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汇总" sheetId="1" r:id="rId1"/>
    <sheet name="明细" sheetId="2" r:id="rId2"/>
    <sheet name="Sheet1" sheetId="3" r:id="rId3"/>
  </sheets>
  <definedNames>
    <definedName name="_xlnm._FilterDatabase" localSheetId="1" hidden="1">明细!$A$2:$W$248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<sst xmlns="http://schemas.openxmlformats.org/spreadsheetml/2006/main" count="1966" uniqueCount="738">
  <si>
    <t>序号</t>
  </si>
  <si>
    <t>申报学院</t>
  </si>
  <si>
    <t>申报使用学期</t>
  </si>
  <si>
    <t>申报耗材总金额/元</t>
  </si>
  <si>
    <t>学院已采购自行报销处理部分金额</t>
  </si>
  <si>
    <t>预算（OA项目编码）</t>
  </si>
  <si>
    <t>预算（OA项目名称）</t>
  </si>
  <si>
    <t>申请人</t>
  </si>
  <si>
    <t>审批情况</t>
  </si>
  <si>
    <t>申请日期</t>
  </si>
  <si>
    <t>用途</t>
  </si>
  <si>
    <t>2025-2026学年第一学期</t>
  </si>
  <si>
    <t>20025-2026学年第一学期 信息与通信学院实训耗材申购清单</t>
  </si>
  <si>
    <t>模块</t>
  </si>
  <si>
    <t>学院/采购购买</t>
  </si>
  <si>
    <t>类型
（设备/耗材）</t>
  </si>
  <si>
    <t>名称</t>
  </si>
  <si>
    <t>生产厂家（参考）</t>
  </si>
  <si>
    <t>产品规格</t>
  </si>
  <si>
    <t>产品型号</t>
  </si>
  <si>
    <t>产品规格参数</t>
  </si>
  <si>
    <t>单位</t>
  </si>
  <si>
    <t>申购数量</t>
  </si>
  <si>
    <t>预算单价
/元</t>
  </si>
  <si>
    <t>预算总价
/元</t>
  </si>
  <si>
    <t>运费（元）</t>
  </si>
  <si>
    <t>小计</t>
  </si>
  <si>
    <t>预算申请人</t>
  </si>
  <si>
    <t>耗材申报老师</t>
  </si>
  <si>
    <t>对应课程</t>
  </si>
  <si>
    <t>实验项目名称</t>
  </si>
  <si>
    <t>对应实验室</t>
  </si>
  <si>
    <t>购买网站</t>
  </si>
  <si>
    <t>购买链接</t>
  </si>
  <si>
    <t>备注</t>
  </si>
  <si>
    <t>焊接练习电路板</t>
  </si>
  <si>
    <t>采购购买</t>
  </si>
  <si>
    <t>耗材</t>
  </si>
  <si>
    <t>洞洞板焊接练习套件</t>
  </si>
  <si>
    <t>五六电子</t>
  </si>
  <si>
    <t>洞洞板12套件电木板</t>
  </si>
  <si>
    <t>插件原件、洞洞板</t>
  </si>
  <si>
    <t>套</t>
  </si>
  <si>
    <t>易柯希</t>
  </si>
  <si>
    <t>电子产品设计与调试实践</t>
  </si>
  <si>
    <t>插件焊接</t>
  </si>
  <si>
    <t>淘宝</t>
  </si>
  <si>
    <t>https://item.taobao.com/item.htm?app=chrome&amp;bxsign=scdqN1m9jbOX4t8vFRgburX3mj71syV9oFEDB2RHH36T3oTg2nu3gaa8G8cYqtLW1f4LV7C08mreXorcFQkC8p4pgka1suUUJiuE8JDyy1S2L5ShtED1iXwHPqgaSgfdX2f&amp;cpp=1&amp;id=669876712199&amp;price=0.65&amp;shareUniqueId=32112742457&amp;share_crt_v=1&amp;shareurl=true&amp;short_name=h.h2EvM6xOntzrlay&amp;skuId=4911000221692&amp;sourceType=item&amp;spm=a313p.3130.6rcfp7.1766390790675&amp;suid=500B05FF-2EE9-4397-A86D-6C7EF4A153FE&amp;un=126a2b32e685ebc68bd7bab98ffeb263&amp;un_site=0&amp;ut_sk=1.Zz1VpW64XOYDACPHZzS1bgxr_21380790_1750381586982.DingTalk.1</t>
  </si>
  <si>
    <t>科彦立</t>
  </si>
  <si>
    <t>天猫</t>
  </si>
  <si>
    <t>https://detail.tmall.com/item.htm?abbucket=10&amp;id=685140111459&amp;pisk=gicSJSX4TgjS8-PdR8YVGAtSU_VIAERapwaKS2CPJ7FROeiZxv8o8ukbJmoQTWupqDGQDDYlTUcrAJ3zczBL2zIADPaFw63KTyhQZjkPTu-uO2naOh-w_CuorSVpbhuNaG9UZyZLJyIUMsUgOzF72qRirWVpAZ5pQCgoqAIxFTULkEaU8gUKvkdYko4CeknL2-IY-yVL9DeKkIUT-aC89k3vlPaRezEL9SFY8PBRyDFplqE0JWU-vWhVxiaDFouWzb-KKw66l4qf96hblHqtPB1Quj4Sllg-865e-zw7X4EX2ZQkG-33dXbhOR3-ID4t2gKQxjgxwAn90Tr-CygZd4dRM7loyAeK6HXKf7iQBbefJegrykNbkfLFIolb4Dh7HF5_LShaB7H2n3yUNPiKZ0_C9c3q7b2mOhsYxYzgMyGHW9ZQpg8c_lawx9_bI6abbETfK9Xf2Gg8oU-t58U0u58XlOW3er4bbETfK928orXwlE6NK&amp;rn=2976519a54dbd9c05d47d3e1d43efe2f&amp;spm=a1z10.5-b-s.w4011-23701738949.101.573d45e9dWXa67&amp;skuId=4890488276922</t>
  </si>
  <si>
    <t>线下店</t>
  </si>
  <si>
    <t>PCB洞洞板</t>
  </si>
  <si>
    <t>欣薇电子科技</t>
  </si>
  <si>
    <t>单面7*9CM</t>
  </si>
  <si>
    <t>玻璃纤喷锡</t>
  </si>
  <si>
    <t>7*9CM单面板间距2.54CM</t>
  </si>
  <si>
    <t>个</t>
  </si>
  <si>
    <t>https://item.taobao.com/item.htm?abbucket=17&amp;detail_redpacket_pop=true&amp;id=527529465166&amp;ltk2=175038316999802ofi77u41xrhwmy5beojmb&amp;ns=1&amp;priceTId=215046e217503831632146798e112e&amp;query=%E7%94%B5%E8%B7%AF%E6%9D%BF%E6%B4%9E%E6%B4%9E%E6%9D%BF&amp;skuId=5077054955177&amp;spm=a21n57.1.hoverItem.4&amp;utparam=%7B%22aplus_abtest%22%3A%22ef8f941e1b83c8227fb1d5b6f1453050%22%7D&amp;xxc=taobaoSearch</t>
  </si>
  <si>
    <t>wxrkdz</t>
  </si>
  <si>
    <t>7*9CM单面镀锡板间距2.54CM</t>
  </si>
  <si>
    <t>https://detail.tmall.com/item.htm?detail_redpacket_pop=true&amp;id=619035415749&amp;ltk2=1750383060269qgclrhp3bpvj6tflyj35c&amp;ns=1&amp;priceTId=215046e217503829761094589e112e&amp;query=%E7%94%B5%E8%B7%AF%E6%9D%BF%E6%B4%9E%E6%B4%9E%E6%9D%BF&amp;spm=a21n57.1.hoverItem.2&amp;utparam=%7B%22aplus_abtest%22%3A%225d9a53fa6be0fdb7db7ccde8c6a85db6%22%7D&amp;xxc=ad_ztc&amp;skuId=4368959501688</t>
  </si>
  <si>
    <t>元器件</t>
  </si>
  <si>
    <t>元器件包</t>
  </si>
  <si>
    <t>电子爱好者之家</t>
  </si>
  <si>
    <t>大礼包共7包</t>
  </si>
  <si>
    <t>插件</t>
  </si>
  <si>
    <t>电子产品的生产检验</t>
  </si>
  <si>
    <t>https://item.taobao.com/item.htm?id=44219147279&amp;pisk=g6Vn729FrJkQ2LItB5GC36BO59BOOXGSrud-2bnPQco_wyBQyT5ojr7IvT6QqRqzfvnFA9gyZorsyeUELdzZk49eTDkeQRqQuvEuPwgr4uro2JBOMyaINbSxZsCYRoQZKorn82zNz4uH4NHFNnSKEbSAD_v97vsKaud7fN1wQqiZ84REzNAZPqlr8DRFScuol0RU4u7i740WL0RE8dkZocRyaYkF_fujl4-eLulNSqgna0rrLN4ZwEpEA7PL_GBWK9jZOi_j8vm48cA4W5ueTmCjbQla12k3WWniBAFi-vmqUy4C0WrTzWFIC9vENPe0q8rVXpnUnqqiHJjDtoqIzz0zxsTmbW4usvw9YpumtDD4Tl8fkrDzI5cLTg9bWPmEnfeOCMH-tk2jcvW1fu4ivuPnQHjt2-UTTAqVXCqSE8PK_WSNigk6QKW5vQgNy5JWFvusSmUFf2_llLjL7NbM3UME52oASNvWFvusSmQGSKASLVgED&amp;spm=a1z10.5-c-s.w4002-14479784354.12.72305ff8XggJ71&amp;skuId=4037294432633</t>
  </si>
  <si>
    <t>响邦旗舰店</t>
  </si>
  <si>
    <t>7种元件包</t>
  </si>
  <si>
    <t>https://detail.tmall.com/item.htm?abbucket=17&amp;detail_redpacket_pop=true&amp;id=611367637524&amp;ltk2=17503879096020ecwtpiep54j3ou21acgzz5&amp;ns=1&amp;priceTId=2147807c17503879013056164e1bf7&amp;query=%E5%85%83%E4%BB%B6&amp;skuId=4854115171617&amp;spm=a21n57.1.hoverItem.5&amp;utparam=%7B%22aplus_abtest%22%3A%22b8cfa4d4bcd10fee9d81db56eeb2f7a0%22%7D&amp;xxc=taobaoSearch</t>
  </si>
  <si>
    <t>电烙铁</t>
  </si>
  <si>
    <t>德力西</t>
  </si>
  <si>
    <t>60W调温</t>
  </si>
  <si>
    <t>60W调温电烙铁</t>
  </si>
  <si>
    <t>60W</t>
  </si>
  <si>
    <t>https://detail.tmall.com/item.htm?abbucket=17&amp;detail_redpacket_pop=true&amp;id=627026186123&amp;ltk2=17503882995222ef35ooyr85u94e62tus5&amp;ns=1&amp;priceTId=2147807c17503880441804649e1bf7&amp;query=%E7%94%B5%E7%83%99%E9%93%81&amp;skuId=4595184356136&amp;spm=a21n57.1.hoverItem.3&amp;utparam=%7B%22aplus_abtest%22%3A%228daa1901d0f33c5a0b4916fc7d5f15a9%22%7D&amp;xxc=taobaoSearch</t>
  </si>
  <si>
    <t>黄花电子工具</t>
  </si>
  <si>
    <t>450度马蹄头</t>
  </si>
  <si>
    <t>https://item.taobao.com/item.htm?abbucket=17&amp;detail_redpacket_pop=true&amp;id=14722678427&amp;ltk2=17503885471070r727ffinmbmbbl4ietgbs&amp;ns=1&amp;priceTId=214783f917503885382521739e264c&amp;query=%E7%94%B5%E7%83%99%E9%93%81&amp;skuId=3519423441531&amp;spm=a21n57.1.hoverItem.3&amp;utparam=%7B%22aplus_abtest%22%3A%229d3e80072d51ae7547a2f9226e847bfc%22%7D&amp;xxc=taobaoSearch</t>
  </si>
  <si>
    <t>设备置物架</t>
  </si>
  <si>
    <t>设备</t>
  </si>
  <si>
    <t>实验设备置物架</t>
  </si>
  <si>
    <t>成都川宏仓储</t>
  </si>
  <si>
    <t>200*60*200</t>
  </si>
  <si>
    <t>200*60*200承重230KG</t>
  </si>
  <si>
    <t>电子装配安全环境搭建</t>
  </si>
  <si>
    <t>https://item.taobao.com/item.htm?addressId=5701291521&amp;detail_redpacket_pop=true&amp;id=902060638474&amp;ltk2=1750389103534cdkwztqh63qekxlpg5jwi&amp;ns=1&amp;priceTId=214783f917503887452805828e264c&amp;query=%E8%B4%A7%E7%89%A9%E6%9E%B6&amp;skuId=5761022841140&amp;spm=a21n57.1.hoverItem.3&amp;utparam=%7B%22aplus_abtest%22%3A%22558284f53fbaa1ac54d5c8f87286e90a%22%7D&amp;xxc=ad_ztc</t>
  </si>
  <si>
    <t>实邦旗舰店</t>
  </si>
  <si>
    <t>200*60*200承重240KG</t>
  </si>
  <si>
    <t>https://detail.tmall.com/item.htm?detail_redpacket_pop=true&amp;id=3825244329&amp;ltk2=1750389283525i88mfy01p7fhlvumzyzn1m&amp;ns=1&amp;priceTId=213e051617503892747857051e1df1&amp;query=%E8%B4%A7%E7%89%A9%E6%9E%B6&amp;skuId=4604149935453&amp;spm=a21n57.1.hoverItem.1&amp;utparam=%7B%22aplus_abtest%22%3A%22a524420285e833422bac616ae2622a26%22%7D&amp;xxc=ad_ztc</t>
  </si>
  <si>
    <t>SD卡</t>
  </si>
  <si>
    <t>金士顿科技公司</t>
  </si>
  <si>
    <t>TF(microSD)卡</t>
  </si>
  <si>
    <t>200M/S蓝色小卡 SDCG4/128GB</t>
  </si>
  <si>
    <t>UHS-I</t>
  </si>
  <si>
    <t>黄奋</t>
  </si>
  <si>
    <t>单片机原理与综合实践</t>
  </si>
  <si>
    <t>飞行器控制与路径规划</t>
  </si>
  <si>
    <t>https://detail.tmall.com/item.htm?id=852790190247&amp;ns=1&amp;priceTId=2147800c17508475640591504e1384&amp;spm=a21n57.sem.item.49.7fb53903hx3f8S&amp;utparam=%7B%22aplus_abtest%22%3A%22f73e2b40491065728442f5b48ef33669%22%7D&amp;xxc=ad_ztc&amp;skuId=5935783826706</t>
  </si>
  <si>
    <t>https://detail.tmall.com/item.htm?id=728507480242&amp;ns=1&amp;priceTId=2147800c17508475640591504e1384&amp;skuId=5940414394384&amp;spm=a21n57.sem.item.50.7fb53903hx3f8S&amp;utparam=%7B%22aplus_abtest%22%3A%22f9aabc2725ec9bc2431a5a9677523d8c%22%7D&amp;xxc=ad_ztc</t>
  </si>
  <si>
    <t>https://detail.tmall.com/item.htm?spm=a21n57.sem.item.53.7fb53903hx3f8S&amp;priceTId=2147800c17508475640591504e1384&amp;utparam=%7B%22aplus_abtest%22%3A%22b5a407e561796ec4fcbb27d9d6db4b9f%22%7D&amp;id=613876024336&amp;ns=1&amp;abbucket=12&amp;xxc=taobaoSearch&amp;skuId=6013872898182</t>
  </si>
  <si>
    <t>螺旋桨</t>
  </si>
  <si>
    <t xml:space="preserve">
DJI/大疆</t>
  </si>
  <si>
    <t>DJI Mini 2 螺旋桨</t>
  </si>
  <si>
    <t>https://detail.tmall.com/item.htm?abbucket=8&amp;id=631113248261&amp;rn=f1d9c817f305e7c9d84a1d3b92c64926</t>
  </si>
  <si>
    <t>DJI/大疆</t>
  </si>
  <si>
    <t>https://item.taobao.com/item.htm?spm=a21n57.sem.item.161.7fb53903hx3f8S&amp;priceTId=2147848817508484114512855e1046&amp;utparam=%7B%22aplus_abtest%22%3A%22e8ac0f32fd00fd49751430aa45c9997b%22%7D&amp;id=892583025913&amp;ns=1&amp;abbucket=12&amp;xxc=taobaoSearch&amp;skuId=5906702766167</t>
  </si>
  <si>
    <t>https://item.taobao.com/item.htm?spm=a21n57.sem.item.168.7fb53903hx3f8S&amp;priceTId=2147848817508484114512855e1046&amp;utparam=%7B%22aplus_abtest%22%3A%22ee20139947c2f10fb380728e2eefcd3d%22%7D&amp;id=865924612399&amp;ns=1&amp;abbucket=12&amp;xxc=taobaoSearch&amp;skuId=5691640937307</t>
  </si>
  <si>
    <t>智能飞行电池</t>
  </si>
  <si>
    <t>DJI Mini 2 智能飞行电池</t>
  </si>
  <si>
    <t>https://detail.tmall.com/item.htm?abbucket=8&amp;id=632013331785&amp;rn=f1d9c817f305e7c9d84a1d3b92c64926</t>
  </si>
  <si>
    <t>https://item.taobao.com/item.htm?spm=a21n57.sem.item.191.7fb53903hx3f8S&amp;priceTId=2147848817508486275503482e1046&amp;utparam=%7B%22aplus_abtest%22%3A%22b99f75e46bec1dd9b9b68ef6a805325e%22%7D&amp;id=765794628626&amp;ns=1&amp;xxc=ad_ztc&amp;skuId=5775023224517</t>
  </si>
  <si>
    <t>https://item.taobao.com/item.htm?spm=a21n57.sem.item.205.7fb53903hx3f8S&amp;priceTId=2147848817508486275503482e1046&amp;utparam=%7B%22aplus_abtest%22%3A%22d65d49613e4e7ab2a5b19c0cc3b125cf%22%7D&amp;id=817293970229&amp;ns=1&amp;xxc=ad_ztc&amp;skuId=5687535219853</t>
  </si>
  <si>
    <t>双向充电管家</t>
  </si>
  <si>
    <t>DJI Mini 2 双向充电管家</t>
  </si>
  <si>
    <t>https://detail.tmall.com/item.htm?abbucket=8&amp;id=631709358954&amp;rn=f1d9c817f305e7c9d84a1d3b92c64926</t>
  </si>
  <si>
    <t>https://detail.tmall.com/item.htm?spm=a21n57.sem.item.245.7fb53903hx3f8S&amp;priceTId=2147848817508488210003667e1046&amp;utparam=%7B%22aplus_abtest%22%3A%22bb299a64929a57b5f0094672f7daad26%22%7D&amp;id=887650590482&amp;ns=1&amp;xxc=ad_ztc&amp;skuId=6010484387180</t>
  </si>
  <si>
    <t>https://item.taobao.com/item.htm?spm=a21n57.sem.item.239.7fb53903hx3f8S&amp;priceTId=2147848817508488210003667e1046&amp;utparam=%7B%22aplus_abtest%22%3A%22e2a0026d605bab8aabde04d0bb5c387a%22%7D&amp;id=821885227508&amp;ns=1&amp;xxc=ad_ztc&amp;skuId=5700552710025</t>
  </si>
  <si>
    <t xml:space="preserve">
KingSton/金士顿</t>
  </si>
  <si>
    <t>DTSE9G3标配U盘256g</t>
  </si>
  <si>
    <t>DTSE9G3</t>
  </si>
  <si>
    <t>USB3.2 Gen 1</t>
  </si>
  <si>
    <t>https://detail.tmall.com/item.htm?id=630638207999&amp;spm=.0.0&amp;skuId=5458654101821</t>
  </si>
  <si>
    <t>https://detail.tmall.com/item.htm?id=527651779061&amp;spm=.0.0</t>
  </si>
  <si>
    <t>https://detail.tmall.com/item.htm?id=44961901861&amp;spm=.0.0&amp;sku_properties=5919063%3A6536025</t>
  </si>
  <si>
    <t>电工接线</t>
  </si>
  <si>
    <t>公牛PDU机柜专用电源插座带开关插板16A接线板8插位排插</t>
  </si>
  <si>
    <t>公牛</t>
  </si>
  <si>
    <t>大功率</t>
  </si>
  <si>
    <t>GNE-108D</t>
  </si>
  <si>
    <t>108DW 无线 GN-E-108D</t>
  </si>
  <si>
    <t>罗毛欣</t>
  </si>
  <si>
    <t>电工运维实践</t>
  </si>
  <si>
    <t>常用导线的连接</t>
  </si>
  <si>
    <t>https://detail.tmall.com/item.htm?id=554503293224&amp;ns=1&amp;priceTId=215046aa17508468272708469e1a62&amp;skuId=5675836919549&amp;spm=a21n57.sem.item.1.396d3903xo6e6W&amp;utparam=%7B%22aplus_abtest%22%3A%221c48783f4f08e8c59ebc30bac1cd3309%22%7D&amp;xxc=ad_ztc</t>
  </si>
  <si>
    <t>https://detail.tmall.com/item.htm?id=554125358005&amp;ns=1&amp;priceTId=215046aa17508468272708469e1a62&amp;skuId=5538829366258&amp;spm=a21n57.sem.item.2.396d3903xo6e6W&amp;utparam=%7B%22aplus_abtest%22%3A%22d38c81bbed2581362d86e07a8ef8157a%22%7D&amp;xxc=ad_ztc</t>
  </si>
  <si>
    <t>公牛电线铜芯2芯家用3芯纯铜芯电缆电源线国标足米RVV家用国标护套线家装软线 1平方（2芯纯铜） 20米</t>
  </si>
  <si>
    <t>RVV</t>
  </si>
  <si>
    <t>1平方（2芯纯铜）20米</t>
  </si>
  <si>
    <t>https://detail.tmall.com/item.htm?abbucket=4&amp;detail_redpacket_pop=true&amp;id=732716281873&amp;mi_id=rOmesFzwVC51EEU3QyWOMCw273Nyz_ETDQ-cxIdrIFsSEVMIG6cYOEp0daRB0w22K_ksUh4ZiHCB92fcN3q3HTtGeDScjR7GrT4mZnKSbFY&amp;ns=1&amp;priceTId=undefined&amp;query=%E5%85%AC%E7%89%9B%E7%94%B5%E7%BA%BF%E9%93%9C%E8%8A%AF2%E8%8A%AF%E5%AE%B6%E7%94%A83%E8%8A%AF%E7%BA%AF%E9%93%9C%E8%8A%AF%E7%94%B5%E7%BC%86%E7%94%B5%E6%BA%90%E7%BA%BF%E5%9B%BD%E6%A0%87%E8%B6%B3%E7%B1%B3RVV%E5%AE%B6%E7%94%A8%E5%9B%BD%E6%A0%87%E6%8A%A4%E5%A5%97%E7%BA%BF%E5%AE%B6%E8%A3%85%E8%BD%AF%E7%BA%BF%201%E5%B9%B3%E6%96%B9%EF%BC%882%E8%8A%AF%E7%BA%AF%E9%93%9C%EF%BC%89%2020%E7%B1%B3&amp;skuId=5241566082571&amp;spm=0.0.hoverItem.5&amp;utparam=%7B%22aplus_abtest%22%3A%226947a273ee21ae8188954be179d0aa5a%22%7D&amp;xxc=taobaoSearch</t>
  </si>
  <si>
    <t>https://item.taobao.com/item.htm?abbucket=4&amp;detail_redpacket_pop=true&amp;id=819597377425&amp;mi_id=sy2mhCXgrsS-c0pu-fBBdITC6NerxbWrNPM7LJ6bTXmJprsa_x18JKPLEshUWZ-ofu3ZkhhaL34BsL4tS0C6s3zLNBUb1GegFUum8u0OOOI&amp;ns=1&amp;priceTId=undefined&amp;query=%E5%85%AC%E7%89%9B%E7%94%B5%E7%BA%BF%E9%93%9C%E8%8A%AF2%E8%8A%AF%E5%AE%B6%E7%94%A83%E8%8A%AF%E7%BA%AF%E9%93%9C%E8%8A%AF%E7%94%B5%E7%BC%86%E7%94%B5%E6%BA%90%E7%BA%BF%E5%9B%BD%E6%A0%87%E8%B6%B3%E7%B1%B3RVV%E5%AE%B6%E7%94%A8%E5%9B%BD%E6%A0%87%E6%8A%A4%E5%A5%97%E7%BA%BF%E5%AE%B6%E8%A3%85%E8%BD%AF%E7%BA%BF%201%E5%B9%B3%E6%96%B9%EF%BC%882%E8%8A%AF%E7%BA%AF%E9%93%9C%EF%BC%89%2020%E7%B1%B3&amp;skuId=5525342977148&amp;spm=0.0.hoverItem.7&amp;utparam=%7B%22aplus_abtest%22%3A%22df5ea7f067ab5fa3934e71be31cbfc5c%22%7D&amp;xxc=taobaoSearch</t>
  </si>
  <si>
    <t>京东</t>
  </si>
  <si>
    <t>https://3.cn/22-4qzpf</t>
  </si>
  <si>
    <t>飞利浦（PHILIPS）LED灯泡节能客厅家用超亮照明E27大螺口灯泡15W6500K白光经济型</t>
  </si>
  <si>
    <t>飞利浦</t>
  </si>
  <si>
    <t>经济型15W|6500k|E27|2级能效</t>
  </si>
  <si>
    <t>15W|6500k|E27|2级能效</t>
  </si>
  <si>
    <t>日光灯照亮电路</t>
  </si>
  <si>
    <t>https://3.cn/224qIN-K</t>
  </si>
  <si>
    <t>https://3.cn/224q-TuZ</t>
  </si>
  <si>
    <t>https://detail.tmall.com/item.htm?detail_redpacket_pop=true&amp;id=921948503883&amp;mi_id=x46JeOUXkO6wWCTVha_kqmLypkC_GRdroFS53ilu544d8Za9M01zSd0zvLWm7O1WmVzPYFcS00PUAQ6hi_wK3gaVgIu5583ogj98wbzX1NY&amp;ns=1&amp;priceTId=214781c117496886550413925ea0f8&amp;query=%E9%A3%9E%E5%88%A9%E6%B5%A6%EF%BC%88PHILIPS%EF%BC%89LED%E7%81%AF%E6%B3%A1%E8%8A%82%E8%83%BD%E5%AE%A2%E5%8E%85%E5%AE%B6%E7%94%A8%E8%B6%85%E4%BA%AE%E7%85%A7%E6%98%8EE27%E5%A4%A7%E8%9E%BA%E5%8F%A3%E7%81%AF%E6%B3%A115W6500K%E7%99%BD%E5%85%89%E7%BB%8F%E6%B5%8E%E5%9E%8B&amp;skuId=5965557994235&amp;spm=0.0.hoverItem.1&amp;utparam=%7B%22aplus_abtest%22%3A%224a10ce5a96b68f098c73fc3b64b165e4%22%7D&amp;xxc=ad_ztc</t>
  </si>
  <si>
    <t>E27螺口灯头E14E40螺旋GU10卡口LED灯节能灯延长转换灯头灯座B22</t>
  </si>
  <si>
    <t>CNKTELE/开图</t>
  </si>
  <si>
    <t>E14转E27螺口</t>
  </si>
  <si>
    <t>E14</t>
  </si>
  <si>
    <t>https://detail.tmall.com/item.htm?abbucket=12&amp;detail_redpacket_pop=true&amp;id=44281682957&amp;mi_id=lJxJlcLxzELJhi2lmKjJLLOm85y1QcvjPtRkMniPAtrZskayO6pHks1bDa6f3po2_eakqfAWxU_mneKlCkduBaBAfHlh93mH9uaMRwfqHrg&amp;ns=1&amp;priceTId=213e075817496887946444143e1863&amp;query=E27%E8%9E%BA%E5%8F%A3%E7%81%AF%E5%A4%B4E14E40%E8%9E%BA%E6%97%8BGU10%E5%8D%A1%E5%8F%A3LED%E7%81%AF%E8%8A%82%E8%83%BD%E7%81%AF%E5%BB%B6%E9%95%BF%E8%BD%AC%E6%8D%A2%E7%81%AF%E5%A4%B4%E7%81%AF%E5%BA%A7B22&amp;skuId=3899307866281&amp;spm=0.0.hoverItem.1&amp;utparam=%7B%22aplus_abtest%22%3A%22004de0bbe48dc61fa07cd5fd2c7a25f3%22%7D&amp;xxc=taobaoSearch</t>
  </si>
  <si>
    <t>欧普照明</t>
  </si>
  <si>
    <t>https://item.taobao.com/item.htm?abbucket=12&amp;detail_redpacket_pop=true&amp;id=832330470580&amp;mi_id=1m3D1gtC5e7K4mRqaM8cpJiLQWFDUdGTWuvnF10I9h0OmiupQLutYZm_nHQNuA2UahEQUQP4pv6kRfyXDh_LEwnXLWFvFj1fEzJ_s-I8Ibk&amp;ns=1&amp;priceTId=213e075817496887946444143e1863&amp;query=E27%E8%9E%BA%E5%8F%A3%E7%81%AF%E5%A4%B4E14E40%E8%9E%BA%E6%97%8BGU10%E5%8D%A1%E5%8F%A3LED%E7%81%AF%E8%8A%82%E8%83%BD%E7%81%AF%E5%BB%B6%E9%95%BF%E8%BD%AC%E6%8D%A2%E7%81%AF%E5%A4%B4%E7%81%AF%E5%BA%A7B22&amp;skuId=5743844746473&amp;spm=0.0.hoverItem.2&amp;utparam=%7B%22aplus_abtest%22%3A%220bbcda27ff6c18ebe155f39a236f9bfd%22%7D&amp;xxc=taobaoSearch</t>
  </si>
  <si>
    <t>悦常盛</t>
  </si>
  <si>
    <t>https://3.cn/22-4r69h</t>
  </si>
  <si>
    <t>公牛插座面板多孔位排插长线多用拖接线板电插板带线</t>
  </si>
  <si>
    <t>4排5米607</t>
  </si>
  <si>
    <t>GN-B3440</t>
  </si>
  <si>
    <t>https://3.cn/2-24rhia</t>
  </si>
  <si>
    <t>https://item.taobao.com/item.htm?abbucket=1&amp;detail_redpacket_pop=true&amp;id=899056355893&amp;mi_id=2OtQxLQ3zfWj0auD5ZqOgChBjonw4JfLsGbrO6nRJ_UB4YFkrjoSYWbWTRjoiKvqqk9cFZnxbN7W7CGlE3M8xw&amp;ns=1&amp;priceTId=undefined&amp;query=%E5%85%AC%E7%89%9B%E6%8F%92%E5%BA%A7%E9%9D%A2%E6%9D%BF%E5%A4%9A%E5%AD%94%E4%BD%8D%E6%8E%92%E6%8F%92%E9%95%BF%E7%BA%BF%E5%A4%9A%E7%94%A8%E6%8B%96%E6%8E%A5%E7%BA%BF%E6%9D%BF%E7%94%B5%E6%8F%92%E6%9D%BF%E5%B8%A6%E7%BA%BF%E3%80%81&amp;skuId=5921321002781&amp;spm=0.0.hoverItem.5&amp;utparam=%7B%22aplus_abtest%22%3A%220c7be2c74b307135d6b94fb3e99e88c6%22%7D&amp;xxc=taobaoSearch</t>
  </si>
  <si>
    <t>https://3.cn/224-rjaW</t>
  </si>
  <si>
    <t>公牛插头二两脚三脚10A/16A空调三孔电源电线3角大功率插头不带线</t>
  </si>
  <si>
    <t>10A两脚插头白色2500W</t>
  </si>
  <si>
    <t>10A两脚</t>
  </si>
  <si>
    <t>https://detail.tmall.com/item.htm?spm=a21n57.sem.item.1.53563903N7hpaI&amp;priceTId=214782fb17499653074798787e13f9&amp;utparam=%7B%22aplus_abtest%22%3A%2209f179fcd50854578f24a12153bde710%22%7D&amp;id=14792443686&amp;ns=1&amp;xxc=ad_ztc&amp;skuId=4435104194365</t>
  </si>
  <si>
    <t>https://3.cn/22-4rKEl</t>
  </si>
  <si>
    <t>https://3.cn/224rIX-k</t>
  </si>
  <si>
    <t>国际电工86型象牙白开关插座面板带水晶条USB网线86型 三开单控开关</t>
  </si>
  <si>
    <t>国际电工</t>
  </si>
  <si>
    <t>白色 三开双控开关</t>
  </si>
  <si>
    <t>三开双控开关</t>
  </si>
  <si>
    <t>https://3.cn/224s-3Vq</t>
  </si>
  <si>
    <t>美捷</t>
  </si>
  <si>
    <t>https://detail.tmall.com/item.htm?abbucket=1&amp;id=777710455169&amp;ns=1&amp;priceTId=214782fb17499653311641848e13f9&amp;skuId=5487555191165&amp;spm=a21n57.sem.item.24.53563903N7hpaI&amp;utparam=%7B%22aplus_abtest%22%3A%2243c46998c1bc74d11b71413d5d8d6235%22%7D&amp;xxc=taobaoSearch</t>
  </si>
  <si>
    <t>https://detail.tmall.com/item.htm?abbucket=1&amp;id=827937045431&amp;ns=1&amp;priceTId=214782fb17499653311641848e13f9&amp;skuId=5625260017177&amp;spm=a21n57.sem.item.30.53563903N7hpaI&amp;utparam=%7B%22aplus_abtest%22%3A%2209b0978e22a7695a3bb4b5b870db5ba7%22%7D&amp;xxc=taobaoSearch</t>
  </si>
  <si>
    <t>国际电工86型象牙白开关插座面板带水晶条USB网线86型 二开单控开关</t>
  </si>
  <si>
    <t>白色 二开双控</t>
  </si>
  <si>
    <t>二开双控</t>
  </si>
  <si>
    <t>https://3.cn/224s-CTv</t>
  </si>
  <si>
    <t>HONYAR/鸿雁</t>
  </si>
  <si>
    <t>https://item.taobao.com/item.htm?abbucket=1&amp;id=816954185347&amp;ns=1&amp;priceTId=214782fb17499653985655361e13f9&amp;skuId=5517862641223&amp;spm=a21n57.sem.item.101.53563903N7hpaI&amp;utparam=%7B%22aplus_abtest%22%3A%22c82e439c0288a040a88d5cff973a4e83%22%7D&amp;xxc=taobaoSearch</t>
  </si>
  <si>
    <t>https://item.taobao.com/item.htm?spm=a21n57.sem.item.117.53563903N7hpaI&amp;priceTId=214782fb17499654562098396e13f9&amp;utparam=%7B%22aplus_abtest%22%3A%2275721ecde4ae52d24ae29fea5fdd29b9%22%7D&amp;id=937415505700&amp;ns=1&amp;xxc=ad_ztc&amp;skuId=5997606603537</t>
  </si>
  <si>
    <t>德力西（DELIXI）电度表电表高精度DDS606系列智能220v单相电子式火表电能表 10 40A【一级精度】</t>
  </si>
  <si>
    <t>10 40A{一级精度}</t>
  </si>
  <si>
    <t>10 40A</t>
  </si>
  <si>
    <t>常用电工工具的使用</t>
  </si>
  <si>
    <t>https://3.cn/224tcP-Y</t>
  </si>
  <si>
    <t>https://item.taobao.com/item.htm?id=819204006153&amp;ns=1&amp;priceTId=214782fb17499654907222157e13f9&amp;skuId=5524668537331&amp;spm=a21n57.sem.item.162.53563903N7hpaI&amp;utparam=%7B%22aplus_abtest%22%3A%220e4aa2dff161b84bc02e539ef0a2584d%22%7D&amp;xxc=ad_ztc</t>
  </si>
  <si>
    <t>https://item.taobao.com/item.htm?abbucket=1&amp;id=44750769118&amp;ns=1&amp;priceTId=214782fb17499654907222157e13f9&amp;skuId=4388484563799&amp;spm=a21n57.sem.item.168.53563903N7hpaI&amp;utparam=%7B%22aplus_abtest%22%3A%2263d2bacf6e7357f084c052e6e1be383c%22%7D&amp;xxc=taobaoSearch</t>
  </si>
  <si>
    <t>SRCN上海人民DTS三相四线透明壳电表380v 30-100A</t>
  </si>
  <si>
    <t>上海人民SRCN</t>
  </si>
  <si>
    <t>30-100A</t>
  </si>
  <si>
    <t>https://detail.tmall.com/item.htm?spm=a21n57.sem.item.210.53563903N7hpaI&amp;priceTId=214782fb17499655335434159e13f9&amp;utparam=%7B%22aplus_abtest%22%3A%22246a434dd729fe766ebf2c1f016e5bd1%22%7D&amp;id=931126124120&amp;ns=1&amp;abbucket=1&amp;xxc=taobaoSearch&amp;skuId=5816397089816</t>
  </si>
  <si>
    <t>RMSPD</t>
  </si>
  <si>
    <t>https://3.cn/224tzu-x</t>
  </si>
  <si>
    <t>https://3.cn/224txh-1</t>
  </si>
  <si>
    <t>正泰（CHNT）BH-0.66Ⅰ型电流互感器 电流比200/5A 穿心匝数1匝 BH-0.66-30Ⅰ-200/5A-0.5JI-DDLB</t>
  </si>
  <si>
    <t>正泰</t>
  </si>
  <si>
    <t>电流比200/5A-30-0.5级</t>
  </si>
  <si>
    <t>5A-30-0.5级</t>
  </si>
  <si>
    <t>https://3.cn/224t-HkG</t>
  </si>
  <si>
    <t>https://3.cn/2-24tLfJ</t>
  </si>
  <si>
    <t>https://item.taobao.com/item.htm?spm=a21n57.sem.item.258.53563903N7hpaI&amp;priceTId=214782fb17499655529775108e13f9&amp;utparam=%7B%22aplus_abtest%22%3A%22c892a479b13facdf54bd76f9a1267349%22%7D&amp;id=745776537158&amp;ns=1&amp;xxc=ad_ztc&amp;skuId=5141659096667</t>
  </si>
  <si>
    <t>水果电池</t>
  </si>
  <si>
    <t xml:space="preserve">
泰州市中</t>
  </si>
  <si>
    <t>https://item.taobao.com/item.htm?detail_redpacket_pop=true&amp;id=545227459964&amp;mi_id=zuz-zJ1XZyqn-3BC6RHGYahiu67qcoqZ8ZAKtxPB-D3ydDUmvscDNEsnYKA2Kccv7R7bv77bMcmMUQxDeazou1bQW64Z_Q8YnFw7cW5Bolk&amp;ns=1&amp;priceTId=2147823d17499664235113920e11f0&amp;query=%E6%B0%B4%E6%9E%9C%E7%94%B5%E6%B1%A0%E5%AE%9E%E9%AA%8C%E6%9D%90%E6%96%99&amp;skuId=4028775066445&amp;spm=0.0.hoverItem.1&amp;utparam=%7B%22aplus_abtest%22%3A%22bba4512526e8fd1dc19280af67ba604f%22%7D&amp;xxc=ad_ztc</t>
  </si>
  <si>
    <t xml:space="preserve">
Y
</t>
  </si>
  <si>
    <t>https://detail.tmall.com/item.htm?id=590087239123&amp;ns=1&amp;priceTId=2150448817499666378904194e1c5c&amp;skuId=4721756557379&amp;spm=a21n57.sem.item.3.74393903fIGuTI&amp;utparam=%7B%22aplus_abtest%22%3A%22a0943672d1ae24958a527cb77dbb9c13%22%7D&amp;xxc=ad_ztc</t>
  </si>
  <si>
    <t>https://item.taobao.com/item.htm?spm=a21n57.sem.item.22.74393903fIGuTI&amp;priceTId=2150448817499666378904194e1c5c&amp;utparam=%7B%22aplus_abtest%22%3A%22089fe5cfc5ac0979bf6dcb46be7db8bb%22%7D&amp;id=842156499345&amp;ns=1&amp;xxc=ad_ztc</t>
  </si>
  <si>
    <t>正泰（CHNT）空气开关32a空开小型1p断路器63a 2p三相3电闸4家用单DZ47-60 1P 32A</t>
  </si>
  <si>
    <t>4P 20A</t>
  </si>
  <si>
    <t>4p</t>
  </si>
  <si>
    <t>https://3.cn/-224tQud</t>
  </si>
  <si>
    <t>https://3.cn/224tOL-1</t>
  </si>
  <si>
    <t>https://item.taobao.com/item.htm?id=622237587685&amp;ns=1&amp;priceTId=214782fb17499655735736024e13f9&amp;skuId=4564414466994&amp;spm=a21n57.sem.item.302.53563903N7hpaI&amp;utparam=%7B%22aplus_abtest%22%3A%2233a132981b7f5e810d0318caec7be497%22%7D&amp;xxc=ad_ztc</t>
  </si>
  <si>
    <t>西门康 SKKT92/14E/16E  SKKD100/08 双向可控硅 模块 晶闸管</t>
  </si>
  <si>
    <t>SEMIKRON</t>
  </si>
  <si>
    <t>SKKD46\16</t>
  </si>
  <si>
    <t>https://item.taobao.com/item.htm?abbucket=1&amp;id=683417572648&amp;ns=1&amp;priceTId=214782fb17499655943326921e13f9&amp;skuId=4929737960446&amp;spm=a21n57.sem.item.352.53563903N7hpaI&amp;utparam=%7B%22aplus_abtest%22%3A%2292bd18f2bfdb1ca45de889605f963a4b%22%7D&amp;xxc=taobaoSearch</t>
  </si>
  <si>
    <t>西门子</t>
  </si>
  <si>
    <t>https://3.cn/224-u741</t>
  </si>
  <si>
    <t>https://3.cn/224u9E-f</t>
  </si>
  <si>
    <t>"德力西数显智能多功能测电笔感应螺丝刀验电压器专用电工试断线字
"</t>
  </si>
  <si>
    <t>电笔感应螺丝刀验电压器</t>
  </si>
  <si>
    <t>https://item.taobao.com/item.htm?priceTId=2150443717499656836954812e19e0&amp;utparam=%7B%22aplus_abtest%22%3A%22467c180598f09fd6a70187553277452d%22%7D&amp;id=747074345418&amp;ns=1&amp;abbucket=1&amp;xxc=taobaoSearch&amp;detail_redpacket_pop=true&amp;query=%E5%BE%B7%E5%8A%9B%E8%A5%BF%E6%95%B0%E6%98%BE%E6%99%BA%E8%83%BD%E5%A4%9A%E5%8A%9F%E8%83%BD%E6%B5%8B%E7%94%B5%E7%AC%94%E6%84%9F%E5%BA%94%E8%9E%BA%E4%B8%9D%E5%88%80%E9%AA%8C%E7%94%B5%E5%8E%8B%E5%99%A8%E4%B8%93%E7%94%A8%E7%94%B5%E5%B7%A5%E8%AF%95%E6%96%AD%E7%BA%BF%E5%AD%97&amp;mi_id=9YfT50hCG21Z6gCleSZPaC9Rt_Zz1E9khq-Vc4wPUbHggdNmIO8LsB_3pRrRb6pHhICxPULozUWUzWeCrGzdaJBcfgR3R8uACFMaPJdFreI&amp;skuId=5150088928109&amp;spm=0.0.hoverItem.1</t>
  </si>
  <si>
    <t>神代类</t>
  </si>
  <si>
    <t>https://detail.tmall.com/item.htm?priceTId=2150443717499656836954812e19e0&amp;utparam=%7B%22aplus_abtest%22%3A%225e336c0586f5919d0ee2690f1d370575%22%7D&amp;id=748186396214&amp;ns=1&amp;abbucket=1&amp;xxc=taobaoSearch&amp;detail_redpacket_pop=true&amp;query=%E5%BE%B7%E5%8A%9B%E8%A5%BF%E6%95%B0%E6%98%BE%E6%99%BA%E8%83%BD%E5%A4%9A%E5%8A%9F%E8%83%BD%E6%B5%8B%E7%94%B5%E7%AC%94%E6%84%9F%E5%BA%94%E8%9E%BA%E4%B8%9D%E5%88%80%E9%AA%8C%E7%94%B5%E5%8E%8B%E5%99%A8%E4%B8%93%E7%94%A8%E7%94%B5%E5%B7%A5%E8%AF%95%E6%96%AD%E7%BA%BF%E5%AD%97&amp;mi_id=Nc3Z9aWeW_G4YvO9ntVG5MFY5gRp4s3cjOqBa1MXhevblVJ7h9yLeA4SeTr4_abQQFTTHFgL0mesGqwugfnaghrkNvP4-W_lcosBgh9kCRk&amp;skuId=5332569563845&amp;spm=0.0.hoverItem.2</t>
  </si>
  <si>
    <t>龙岗德立</t>
  </si>
  <si>
    <t>https://detail.tmall.com/item.htm?priceTId=2150443717499656836954812e19e0&amp;utparam=%7B%22aplus_abtest%22%3A%2283ffbc78b5ea38f141790317ab6c595f%22%7D&amp;id=869914836056&amp;ns=1&amp;abbucket=1&amp;xxc=taobaoSearch&amp;detail_redpacket_pop=true&amp;query=%E5%BE%B7%E5%8A%9B%E8%A5%BF%E6%95%B0%E6%98%BE%E6%99%BA%E8%83%BD%E5%A4%9A%E5%8A%9F%E8%83%BD%E6%B5%8B%E7%94%B5%E7%AC%94%E6%84%9F%E5%BA%94%E8%9E%BA%E4%B8%9D%E5%88%80%E9%AA%8C%E7%94%B5%E5%8E%8B%E5%99%A8%E4%B8%93%E7%94%A8%E7%94%B5%E5%B7%A5%E8%AF%95%E6%96%AD%E7%BA%BF%E5%AD%97&amp;mi_id=mY28JfuNTJCGrjT6epF_PJRLa7lpVLDnhBAv9OYKWkgTfW4b8TW6G7RsCLki8EzgLg2AVjJCS-Ap0DC74I00WHdy9Fuope9nWvIqNuJFN0Y&amp;skuId=5867095615059&amp;spm=0.0.hoverItem.4</t>
  </si>
  <si>
    <t>三相220V电机380V电动机变频器教学配套PLC编程学习用的小马达</t>
  </si>
  <si>
    <t>hecan</t>
  </si>
  <si>
    <t>三相220v电机</t>
  </si>
  <si>
    <t>2IK6A-Y/4IK25A-Y</t>
  </si>
  <si>
    <t>https://item.taobao.com/item.htm?abbucket=1&amp;detail_redpacket_pop=true&amp;id=706016812982&amp;mi_id=je4pmgvfWO4tc87cf64Bdm3NSciM72ajsGFYrE06ELnOswfwVl8L-tjJQ_SOQtjA464CPrs9vPHlf1i9RTcMyGf5PVpAqxXN3Y0-myoGKKk&amp;ns=1&amp;priceTId=2150443717499657395088289e19e0&amp;query=%E4%B8%89%E7%9B%B8220V%E7%94%B5%E6%9C%BA380V%E7%94%B5%E5%8A%A8%E6%9C%BA%E5%8F%98%E9%A2%91%E5%99%A8%E6%95%99%E5%AD%A6%E9%85%8D%E5%A5%97PLC%E7%BC%96%E7%A8%8B%E5%AD%A6%E4%B9%A0%E7%94%A8%E7%9A%84%E5%B0%8F%E9%A9%AC%E8%BE%BE&amp;skuId=5140454319450&amp;spm=0.0.hoverItem.1&amp;utparam=%7B%22aplus_abtest%22%3A%22f89f1c558c36b6ba31f9e78fca1c1cbf%22%7D&amp;xxc=taobaoSearch</t>
  </si>
  <si>
    <t>焦作液压制动器</t>
  </si>
  <si>
    <t>三相221v电机</t>
  </si>
  <si>
    <t>乐就企业</t>
  </si>
  <si>
    <t>三相222v电机</t>
  </si>
  <si>
    <t>传感器技术开发</t>
  </si>
  <si>
    <t>Arduino Nano</t>
  </si>
  <si>
    <t>深圳市诺景电子科技</t>
  </si>
  <si>
    <t>云开 Nano V3.0 CH340G 改进版 Atmega328P 开发板含电缆线</t>
  </si>
  <si>
    <t>Nano TYPE-C接口(焊接)+线</t>
  </si>
  <si>
    <t>周琪</t>
  </si>
  <si>
    <t>传感器检测与应用实践</t>
  </si>
  <si>
    <t>时序逻辑电路</t>
  </si>
  <si>
    <t>https://detail.tmall.com/item.htm?detail_redpacket_pop=true&amp;id=824957753215&amp;mi_id=NMRhXL69W-gw8iz0qSg2G7U2o1O5BkiAOqqI9XIIEvdxxcPOg5AA5_EMo9hmlRSv94mPW5NspLoPlfr-Dka553fXvuxD_Z5mYBDNrPA0eSQ&amp;ns=1&amp;priceTId=2150443717499657746462736e19e0&amp;query=Arduino%20Nano&amp;skuId=5544413021688&amp;spm=0.0.hoverItem.1&amp;utparam=%7B%22aplus_abtest%22%3A%2217a737552e724de644aadaad2713de11%22%7D&amp;xxc=ad_ztc</t>
  </si>
  <si>
    <t>丢石头</t>
  </si>
  <si>
    <t>兼容版Nano已焊排针Type-C接口</t>
  </si>
  <si>
    <t>https://3.cn/227arT-d</t>
  </si>
  <si>
    <t>兼容Nano Type-C接口 未焊接排针</t>
  </si>
  <si>
    <t>https://3.cn/22-7aylv</t>
  </si>
  <si>
    <t>面包板</t>
  </si>
  <si>
    <t>深圳市睿芯恒创电子企业店</t>
  </si>
  <si>
    <t>400孔优质面包板 电路板洞洞板 8.5x5.5cm可组合拼接实验板</t>
  </si>
  <si>
    <t>400孔优质面包板 实验板 电路板8.5x5.5cm可组合拼接洞洞板</t>
  </si>
  <si>
    <t>8.5x5.5cm</t>
  </si>
  <si>
    <t>https://detail.tmall.com/item.htm?priceTId=2150443717499657906753731e19e0&amp;utparam=%7B%22aplus_abtest%22%3A%22a70765773f013b4d6cade730620517bd%22%7D&amp;id=678239952842&amp;ns=1&amp;abbucket=1&amp;xxc=taobaoSearch&amp;detail_redpacket_pop=true&amp;query=%E9%9D%A2%E5%8C%85%E6%9D%BF&amp;mi_id=QOOMG-0NwhxDyJh4NRNDUJIS-qEJ7pTJa-bf3VvmZ9rKywLXo8-ppLxinBifdFWiEvm-jAeIlJV4o5iVwiAcYEyiFn9WMh_uS-GDaKqdegY&amp;skuId=4919336161702&amp;spm=0.0.hoverItem.2</t>
  </si>
  <si>
    <t>极承/JICHCHENG</t>
  </si>
  <si>
    <t>400个</t>
  </si>
  <si>
    <t>https://detail.tmall.com/item.htm?abbucket=1&amp;detail_redpacket_pop=true&amp;id=678686019914&amp;mi_id=eJh-nkormdGcnZx6yjSQBCUUW7STcN6MOEZpDeCBF4o9GnfpQXNA2T_19lzoqgzy3UPnr3PYkOS4dJ61tohUE88lRrP7ixvgggNWent-1w4&amp;ns=1&amp;priceTId=2150443717499657906753731e19e0&amp;query=%E9%9D%A2%E5%8C%85%E6%9D%BF&amp;skuId=4864973728552&amp;spm=0.0.hoverItem.5&amp;utparam=%7B%22aplus_abtest%22%3A%22d1ae18c76f401ce67110033316a49dfb%22%7D&amp;xxc=taobaoSearch</t>
  </si>
  <si>
    <t>MB-102</t>
  </si>
  <si>
    <t>SYB170</t>
  </si>
  <si>
    <t>https://3.cn/22-7aKov</t>
  </si>
  <si>
    <t>热敏电阻</t>
  </si>
  <si>
    <t>高冈电子科技</t>
  </si>
  <si>
    <t>兴勤 TKS热敏电阻 TTC3A103F39D1EY TTC03 10K B值3935K</t>
  </si>
  <si>
    <t>TTC3A103F39D1EY TTC03 10K B值3935K</t>
  </si>
  <si>
    <t>https://detail.tmall.com/item.htm?priceTId=2150443717499658318696302e19e0&amp;utparam=%7B%22aplus_abtest%22%3A%22834223b71a6dc8004cf90dd1a4e11ed5%22%7D&amp;id=842686456750&amp;ns=1&amp;detail_redpacket_pop=true&amp;query=%E7%83%AD%E6%95%8F%E7%94%B5%E9%98%BB&amp;xxc=ad_ztc&amp;mi_id=1JpqzRn8cMGiY51evC6mAWWqkVQ6RwBYrsP893nnOq2k4igN_WzpN_Oqhs2CLjgcvEZ1Lxg53lvGKU1WBJiazY72W_7STMfV72n7_zMcYNE&amp;skuId=5783774991438&amp;spm=0.0.hoverItem.1</t>
  </si>
  <si>
    <t>APOBICO</t>
  </si>
  <si>
    <t>TTC03-103 TTC3A103F 103F 3MM 10K</t>
  </si>
  <si>
    <t>https://detail.tmall.com/item.htm?priceTId=2150443717499658318696302e19e0&amp;utparam=%7B%22aplus_abtest%22%3A%2295a3f9b3439c682708ef4b6ad51f30cf%22%7D&amp;id=680456158813&amp;ns=1&amp;abbucket=1&amp;xxc=taobaoSearch&amp;detail_redpacket_pop=true&amp;query=%E7%83%AD%E6%95%8F%E7%94%B5%E9%98%BB&amp;mi_id=krmzRlCyrU4bTYt3cuqUQnj-1KxmtOgBX4URKr1mGUOytP0GGekpT861vc1tOJZYhyhRmN9XrJ5yHngUTUwGvDMcFC6zAysPVUKPtQ7f02g&amp;skuId=4874212912307&amp;spm=0.0.hoverItem.5</t>
  </si>
  <si>
    <t>TaoTimeClub</t>
  </si>
  <si>
    <t>3W金属膜电阻</t>
  </si>
  <si>
    <t>https://3.cn/2-27b52s</t>
  </si>
  <si>
    <t>RGB共阴 四脚led灯</t>
  </si>
  <si>
    <t>信泰微电子 电子元器件 电子模块</t>
  </si>
  <si>
    <t>5MM F5全彩发光管 RGB 超高亮 红绿蓝 透明灯珠 共阴 四脚led灯</t>
  </si>
  <si>
    <t>5MM F5全彩发光管</t>
  </si>
  <si>
    <t>https://detail.tmall.com/item.htm?abbucket=1&amp;detail_redpacket_pop=true&amp;id=611419003929&amp;mi_id=4kP0YiJArTcm7hecsg6RStcKEcGWMfPXRNJPOSQIrq_1XxxcI95NIGpdqJk3I8YHtly_MCPB6u_z1ENmN14Fzj8EMCpKC-IFs0op-XHKZ6g&amp;ns=1&amp;priceTId=2150443717499658696028432e19e0&amp;query=RGB%E5%85%B1%E9%98%B4%20%E5%9B%9B%E8%84%9Aled%E7%81%AF&amp;skuId=4470325094865&amp;spm=0.0.hoverItem.1&amp;utparam=%7B%22aplus_abtest%22%3A%226a36dcf1ee0f630261e92c508bc2d50a%22%7D&amp;xxc=taobaoSearch</t>
  </si>
  <si>
    <t>志祥</t>
  </si>
  <si>
    <t>共阴四脚LED灯发光二极管</t>
  </si>
  <si>
    <t>https://3.cn/227a-XnT</t>
  </si>
  <si>
    <t>四脚</t>
  </si>
  <si>
    <t>https://3.cn/-227b4Jh</t>
  </si>
  <si>
    <t>面包板导线</t>
  </si>
  <si>
    <t>telesky旗舰店</t>
  </si>
  <si>
    <t>TELESKY 盒装14种长度140根跳线 面包板线导线电子线插线连接线</t>
  </si>
  <si>
    <t>TELESKY 盒装14种长度140根跳线</t>
  </si>
  <si>
    <t>盒</t>
  </si>
  <si>
    <t>https://detail.tmall.com/item.htm?priceTId=2150443717499658880371713e19e0&amp;utparam=%7B%22aplus_abtest%22%3A%22c377614115cef4365ecfec40890dab33%22%7D&amp;id=605870909537&amp;ns=1&amp;detail_redpacket_pop=true&amp;query=%E9%9D%A2%E5%8C%85%E6%9D%BF%E5%AF%BC%E7%BA%BF&amp;xxc=ad_ztc&amp;mi_id=7udwwn3cr83B6K2zF7mJXn3RLYIHtxTHVZLRXhc-bTDTDPGv82fC6l3vjX3_qFUCha37aOI8GUqT1OBKxl7YOQaJ9xp1Ifllg_PiZaJ_wrw&amp;skuId=5941407279199&amp;spm=0.0.hoverItem.3</t>
  </si>
  <si>
    <t>面包板专用套件跳线</t>
  </si>
  <si>
    <t>https://3.cn/227bex-0</t>
  </si>
  <si>
    <t>登仕唐</t>
  </si>
  <si>
    <t>400/830孔</t>
  </si>
  <si>
    <t>https://3.cn/227b-kBv</t>
  </si>
  <si>
    <t>金属膜电阻器</t>
  </si>
  <si>
    <t>金属膜电阻器元件1%五色环10K，10只</t>
  </si>
  <si>
    <t>10k</t>
  </si>
  <si>
    <t>https://detail.tmall.com/item.htm?detail_redpacket_pop=true&amp;id=777914620344&amp;mi_id=MKFjIcZyIW0a-AanN-maQymnspdgNI4kVl9u0wutT5NqsAND-ReSrAx3WxdmUyDgYRJRSDTy2jjg40jRWC9PsbrjoPATUkBQJuKchfCb2QU&amp;ns=1&amp;priceTId=2150443717499659162123502e19e0&amp;query=%E9%87%91%E5%B1%9E%E8%86%9C%E7%94%B5%E9%98%BB%E5%99%A8&amp;skuId=5543130727305&amp;spm=0.0.hoverItem.1&amp;utparam=%7B%22aplus_abtest%22%3A%2243a8f8c7990340c678d3fa52123a5481%22%7D&amp;xxc=ad_ztc</t>
  </si>
  <si>
    <t>迎风</t>
  </si>
  <si>
    <t>定制2W金属膜电阻器</t>
  </si>
  <si>
    <t>https://3.cn/227b-wU7</t>
  </si>
  <si>
    <t>1/4W金属膜电阻</t>
  </si>
  <si>
    <t>https://3.cn/22-7boWX</t>
  </si>
  <si>
    <t>金属膜电阻器元件1%五色环220Ω，10只</t>
  </si>
  <si>
    <t>220Ω</t>
  </si>
  <si>
    <t>https://item.taobao.com/item.htm?detail_redpacket_pop=true&amp;id=770084868505&amp;mi_id=0GgZqKP01YYc5PZEfzk21Z5vHJMlzRiS-5i-4-N78Mx5UoL1mmhcG-gfsJmO1QZ_zkDkFBPnklZGJiKlc8mSEQ&amp;ns=1&amp;priceTId=undefined&amp;query=%E9%87%91%E5%B1%9E%E8%86%9C%E7%94%B5%E9%98%BB%E5%99%A8&amp;skuId=5277565684718&amp;spm=0.0.hoverItem.1&amp;utparam=%7B%22aplus_abtest%22%3A%22fe5122a888e44822c61f4bc832b49e58%22%7D&amp;xxc=ad_ztc</t>
  </si>
  <si>
    <t>收纳盒</t>
  </si>
  <si>
    <t>小号空盒元盒145*75*20mm(1个)</t>
  </si>
  <si>
    <t>145*75*20mm(1个)</t>
  </si>
  <si>
    <t>https://detail.tmall.com/item.htm?priceTId=2147823d17499659825951222e11f0&amp;utparam=%7B%22aplus_abtest%22%3A%224024f5560ad7915a2b3c0cf748fff2fb%22%7D&amp;id=857379760715&amp;ns=1&amp;abbucket=1&amp;xxc=taobaoSearch&amp;detail_redpacket_pop=true&amp;query=%E6%94%B6%E7%BA%B3%E7%9B%92&amp;mi_id=4bheSRhtJb3SUmAtmqWlwwM_o2UyZgEsPoFhXGolkMxdFnkG0ByAbtUKKn8epbI5NwPTw6M8ZV6gyEG_AflQbg&amp;skuId=5665913209934&amp;spm=0.0.hoverItem.13</t>
  </si>
  <si>
    <t>科麦斯多格</t>
  </si>
  <si>
    <t>18号</t>
  </si>
  <si>
    <t>https://3.cn/22-7bJ9n</t>
  </si>
  <si>
    <t>得力</t>
  </si>
  <si>
    <t>DL432301</t>
  </si>
  <si>
    <t>https://3.cn/227bKJ-s</t>
  </si>
  <si>
    <t>温湿度传感器</t>
  </si>
  <si>
    <t>risym旗舰店</t>
  </si>
  <si>
    <t>DHT11</t>
  </si>
  <si>
    <t>DHT11温度模块 传感器 送杜邦线 (1个）</t>
  </si>
  <si>
    <t>https://detail.tmall.com/item.htm?priceTId=2147823d17499660020782240e11f0&amp;utparam=%7B%22aplus_abtest%22%3A%22eee50026903a1b3c7e0e71a127b02bd6%22%7D&amp;id=707534401767&amp;ns=1&amp;abbucket=1&amp;xxc=taobaoSearch&amp;detail_redpacket_pop=true&amp;query=%E6%B8%A9%E6%B9%BF%E5%BA%A6%E4%BC%A0%E6%84%9F%E5%99%A8&amp;mi_id=dl-2KiiyjwIM-6G3pTLsJ7FeHe1dzL04fd_GKO2tzUdhu1xhZxaaoJ8HkL6M504J8REm7EQeDEjc9_qG3AqU_yCiGevhd3KkuP-s-pwxxdI&amp;skuId=5297733013207&amp;spm=0.0.hoverItem.5</t>
  </si>
  <si>
    <t>https://3.cn/22-7bPrj</t>
  </si>
  <si>
    <t>正点原子</t>
  </si>
  <si>
    <t>https://3.cn/2-27bWQR</t>
  </si>
  <si>
    <t>光敏电阻</t>
  </si>
  <si>
    <t>允易达</t>
  </si>
  <si>
    <t>10KΩ光敏电阻</t>
  </si>
  <si>
    <t>10KΩ光敏电阻 MG45</t>
  </si>
  <si>
    <t>MG45 (100只)</t>
  </si>
  <si>
    <t>https://detail.tmall.com/item.htm?abbucket=1&amp;detail_redpacket_pop=true&amp;id=607229942090&amp;mi_id=O4Y1IpVtZ0pV6lvG8qC62qVSt_9jdpxyDxzITm_r6EWC2jBgLcJTlvddLx3uTkJaMGlokOYLTOqL_QbU07QSkHxFxd5s8JTyfaA343T26QU&amp;ns=1&amp;priceTId=2147823d17499660195963452e11f0&amp;query=%E5%85%89%E6%95%8F%E7%94%B5%E9%98%BB&amp;skuId=4427542822549&amp;spm=0.0.hoverItem.2&amp;utparam=%7B%22aplus_abtest%22%3A%22a58c3d623fd8a49b7ed5c902c21c6ca7%22%7D&amp;xxc=taobaoSearch</t>
  </si>
  <si>
    <t>MG45 (10只) GL5539 (20只) GL5516 (20只)</t>
  </si>
  <si>
    <t>https://detail.tmall.com/item.htm?detail_redpacket_pop=true&amp;id=44490684464&amp;mi_id=w2s73vQlPlSbxBkV9oaOHu6EPCq1lwG1k6aDzNn9xim0VpYbugfRIMqAuIf5701A8p2Tiw1ec8MA1RE6MdfJ7zUEpHbbPupg6UKxFaeR1pE&amp;ns=1&amp;priceTId=2147823d17499660195963452e11f0&amp;query=%E5%85%89%E6%95%8F%E7%94%B5%E9%98%BB&amp;skuId=5195222835647&amp;spm=0.0.hoverItem.6&amp;utparam=%7B%22aplus_abtest%22%3A%22f87a8667720b46b5febf034db4de2edf%22%7D&amp;xxc=ad_ztc</t>
  </si>
  <si>
    <t>3 4针制</t>
  </si>
  <si>
    <t>https://3.cn/22-7cccN</t>
  </si>
  <si>
    <t>NANO多功能扩展板</t>
  </si>
  <si>
    <t>深圳市轩特佳电子</t>
  </si>
  <si>
    <t>NANO UNO 多用 扩展板 多用扩展模块 红板</t>
  </si>
  <si>
    <t>NANO UNO</t>
  </si>
  <si>
    <t>NANO UNO多用扩展模块 红板</t>
  </si>
  <si>
    <t>块</t>
  </si>
  <si>
    <t>电子产品设计及调试实践认知实训</t>
  </si>
  <si>
    <t>https://item.taobao.com/item.htm?abbucket=1&amp;detail_redpacket_pop=true&amp;id=17371475791&amp;mi_id=BegRmCv0HFFt023HaZMoIMbbrVkytI4fOUHkZVJQaVKE1ITB1i56VszcZxn6D06M0eBtvIs5XwwLGyYF4J3sz0lEfM6Cb9OXISz6qI-va0w&amp;ns=1&amp;priceTId=2147823d17499660533445761e11f0&amp;query=NANO%E5%A4%9A%E5%8A%9F%E8%83%BD%E6%89%A9%E5%B1%95%E6%9D%BF&amp;spm=0.0.hoverItem.2&amp;utparam=%7B%22aplus_abtest%22%3A%226a5dcd1451f842e6b6f8fd2a9a46e1a7%22%7D&amp;xxc=taobaoSearch</t>
  </si>
  <si>
    <t>火凤凰电子元器件</t>
  </si>
  <si>
    <t>多用 扩展板</t>
  </si>
  <si>
    <t>https://3.cn/227fhG-j</t>
  </si>
  <si>
    <t>科廖力旗舰店</t>
  </si>
  <si>
    <t>https://3.cn/227f-cTN</t>
  </si>
  <si>
    <t>TCS34725颜色识别传感器模块</t>
  </si>
  <si>
    <t>TCS34725双孔颜色识别传感器</t>
  </si>
  <si>
    <t>TCS3472</t>
  </si>
  <si>
    <t>TCS34725双孔</t>
  </si>
  <si>
    <t>https://detail.tmall.com/item.htm?detail_redpacket_pop=true&amp;id=623224144613&amp;mi_id=-bqPz2Ai3LoSinrH-AyGzg-TekzGTttIxBk22fVfoA7B4jpx9ADIhinKSUezpHBWDdFmDvOLTDoyES_G7SYpkjE-SUMYC6flVHZ_RnxtcP8&amp;ns=1&amp;priceTId=2147823d17499660721667082e11f0&amp;query=TCS34725%E9%A2%9C%E8%89%B2%E8%AF%86%E5%88%AB%E4%BC%A0%E6%84%9F%E5%99%A8%E6%A8%A1%E5%9D%97&amp;skuId=4409482452002&amp;spm=0.0.hoverItem.1&amp;utparam=%7B%22aplus_abtest%22%3A%225247a7a9f564c41319763f40af891bea%22%7D&amp;xxc=ad_ztc</t>
  </si>
  <si>
    <t>难能旗舰店</t>
  </si>
  <si>
    <t>NA sn</t>
  </si>
  <si>
    <t>https://3.cn/227-fgOc</t>
  </si>
  <si>
    <t>感为智能科技</t>
  </si>
  <si>
    <t>ganv－004</t>
  </si>
  <si>
    <t>https://3.cn/227fk-PQ</t>
  </si>
  <si>
    <t>声音传感器模块</t>
  </si>
  <si>
    <t>科彦立旗舰店</t>
  </si>
  <si>
    <t>微雪 声音传感器模块 声控模块 声音检测模块 LM386 兼容Arduino</t>
  </si>
  <si>
    <t>LM386</t>
  </si>
  <si>
    <t>LM386声音传感器模块</t>
  </si>
  <si>
    <t>https://detail.tmall.com/item.htm?detail_redpacket_pop=true&amp;id=902773259897&amp;mi_id=xIpo1Him30DP-VVw7CBh7-vH7HXZnFIv6aX6v0CzmK5gtTqsWfLKligMInITmwHULc7R9OlOb9Uy37gw5pPDsnmgOnfl9y5hch3UEZ_r19g&amp;ns=1&amp;priceTId=2147823d17499660878167972e11f0&amp;query=%E5%A3%B0%E9%9F%B3%E4%BC%A0%E6%84%9F%E5%99%A8%E6%A8%A1%E5%9D%97&amp;skuId=5760842480338&amp;spm=0.0.hoverItem.1&amp;utparam=%7B%22aplus_abtest%22%3A%22663f494d269a79e228e6fc281777fe64%22%7D&amp;xxc=ad_ztc</t>
  </si>
  <si>
    <t>育送电子</t>
  </si>
  <si>
    <t>https://3.cn/-227fjH0</t>
  </si>
  <si>
    <t>德信电子</t>
  </si>
  <si>
    <t>https://3.cn/227f-uKn</t>
  </si>
  <si>
    <t>称重传感器(含HX711模块)</t>
  </si>
  <si>
    <t>发明家电子科技</t>
  </si>
  <si>
    <t>称重压力传感器10kg套装DIY电子称支架HX711模块秤盘秤架</t>
  </si>
  <si>
    <t>HX711</t>
  </si>
  <si>
    <t>10KG+HX711模块+称重套件</t>
  </si>
  <si>
    <t>https://item.taobao.com/item.htm?abbucket=1&amp;detail_redpacket_pop=true&amp;id=723111575200&amp;mi_id=eetUrF7YUrfGWNjv-w0f-Ct873AWKGvIe44CKppogYaTGYZoy5nfH0JB03HoY5xXfxthpXxT6kkuJGsRpeSLA6SkJ8XVjrzQ4DDu5atCLy8&amp;ns=1&amp;priceTId=2147823d17499661052258932e11f0&amp;query=%E7%A7%B0%E9%87%8D%E4%BC%A0%E6%84%9F%E5%99%A8(%E5%90%ABHX711%E6%A8%A1%E5%9D%97)&amp;spm=0.0.hoverItem.1&amp;utparam=%7B%22aplus_abtest%22%3A%221357beaa888cf347c9c75e83de051aef%22%7D&amp;xxc=taobaoSearch</t>
  </si>
  <si>
    <t>80精测传感器品牌企业店</t>
  </si>
  <si>
    <t>称重压力传感器10kg套装</t>
  </si>
  <si>
    <t>https://3.cn/227fA-cS</t>
  </si>
  <si>
    <t>泽杰旗舰店</t>
  </si>
  <si>
    <t>https://3.cn/2-27fzu9</t>
  </si>
  <si>
    <t>热释电红外传感器</t>
  </si>
  <si>
    <t>人体热释电红外感应模块 人体感应开关/HC-SR501</t>
  </si>
  <si>
    <t>HC-SR50</t>
  </si>
  <si>
    <t>HC-SR501 绿板</t>
  </si>
  <si>
    <t>https://item.taobao.com/item.htm?priceTId=2147823d17499661458793509e11f0&amp;utparam=%7B%22aplus_abtest%22%3A%2219de64cf944a349ac1298d5bd417624b%22%7D&amp;id=787698337820&amp;ns=1&amp;detail_redpacket_pop=true&amp;query=%E7%83%AD%E9%87%8A%E7%94%B5%E7%BA%A2%E5%A4%96%E4%BC%A0%E6%84%9F%E5%99%A8&amp;xxc=ad_ztc&amp;mi_id=NIvoQsysxFDvrfO3y_6t3hVLuIYobxp02Mi0VhTcMHAteooIB6pELumZwsEFOxt3Drl8g29FRhz2VPGSWNVL9X9bdCNXhMK7LutrPU6kXpE&amp;skuId=5544840922169&amp;spm=0.0.hoverItem.1</t>
  </si>
  <si>
    <t>telesky</t>
  </si>
  <si>
    <t>人体热释电红外感应模块</t>
  </si>
  <si>
    <t>https://3.cn/227fzN-n</t>
  </si>
  <si>
    <t>信佳微数码</t>
  </si>
  <si>
    <t>https://3.cn/22-7fA1w</t>
  </si>
  <si>
    <t>传感器无线应用</t>
  </si>
  <si>
    <t>RC522 RFID射频 IC卡感应模块含卡</t>
  </si>
  <si>
    <t>电子爱好者之家元器件</t>
  </si>
  <si>
    <t>MFRC-522 RC522 RFID射频 IC卡感应模块 送S50复旦卡 钥匙扣</t>
  </si>
  <si>
    <t>MFRC-522</t>
  </si>
  <si>
    <t>MFRC-522 IC卡感应模块(整套)</t>
  </si>
  <si>
    <t>https://detail.tmall.com/item.htm?priceTId=2147823d17499661642864560e11f0&amp;utparam=%7B%22aplus_abtest%22%3A%227f7405982e04c24597d290b55b5ce769%22%7D&amp;id=600229654865&amp;ns=1&amp;abbucket=1&amp;xxc=taobaoSearch&amp;detail_redpacket_pop=true&amp;query=RC522%20RFID%E5%B0%84%E9%A2%91%20IC%E5%8D%A1%E6%84%9F%E5%BA%94%E6%A8%A1%E5%9D%97%E5%90%AB%E5%8D%A1&amp;mi_id=Hwxtre5Ywz8HGbsPv7NIIaOs13O72x4YFVvd8JQ_pZHAzbJQ8uZyxd1WT6gN-liq6whCgfh0nxGCMlhxIU14qH3LcVqKRBvVNYsF7t2o5bs&amp;skuId=4517174454659&amp;spm=0.0.hoverItem.1</t>
  </si>
  <si>
    <t>优信电子</t>
  </si>
  <si>
    <t>MFRC-522 RC522 RFID射频 IC卡感应模块</t>
  </si>
  <si>
    <t>https://3.cn/2-27fCbP</t>
  </si>
  <si>
    <t>risym</t>
  </si>
  <si>
    <t>https://3.cn/22-7fDY0</t>
  </si>
  <si>
    <t>IIC液晶屏</t>
  </si>
  <si>
    <t>世讯旗舰店</t>
  </si>
  <si>
    <t>LCD1602显示液晶屏 蓝屏 IIC/I2C/接口带转接板模块</t>
  </si>
  <si>
    <t>LCD1602</t>
  </si>
  <si>
    <t>https://item.taobao.com/item.htm?priceTId=2147823d17499661820325539e11f0&amp;utparam=%7B%22aplus_abtest%22%3A%22d08eab2354c5ae882d3f01c4314dd6d4%22%7D&amp;id=551896960810&amp;ns=1&amp;abbucket=1&amp;xxc=taobaoSearch&amp;detail_redpacket_pop=true&amp;query=IIC%E6%B6%B2%E6%99%B6%E5%B1%8F&amp;mi_id=ozw3-DbjkE3uTeOP-O7nrMIFBs5OWFQJxwxHkcfzgA4dUNhNDwzy5gPKB5hRKFcFzKbtCXqGqcCXUSJoJlSpZXB2pqb961JzjAoYgimYtsg&amp;skuId=3877721779897&amp;spm=0.0.hoverItem.2</t>
  </si>
  <si>
    <t>轩特佳电子</t>
  </si>
  <si>
    <t>https://3.cn/227fNG-n</t>
  </si>
  <si>
    <t>https://3.cn/227f-Iad</t>
  </si>
  <si>
    <t>母对母杜邦线</t>
  </si>
  <si>
    <t>杜邦线40P彩色排线 母对母30CM
杜邦线 40P彩色排线</t>
  </si>
  <si>
    <t>杜邦线2.54</t>
  </si>
  <si>
    <t>杜邦线30cm 三款组合更划算（共120根）</t>
  </si>
  <si>
    <t>https://detail.tmall.com/item.htm?priceTId=2147823d17499661949646241e11f0&amp;utparam=%7B%22aplus_abtest%22%3A%2293f721f5a152ed117eebfdfe2bcd00d8%22%7D&amp;id=14466195609&amp;ns=1&amp;detail_redpacket_pop=true&amp;query=%E6%AF%8D%E5%AF%B9%E6%AF%8D%E6%9D%9C%E9%82%A6%E7%BA%BF&amp;xxc=ad_ztc&amp;mi_id=DmXcbI5lEj7Tjthl8Q9lobUe00tXSPmH1vdzcHtCbqAOE49P39DLynhjs7Rp5bIIMGhwO0yyaLMV5tvHuYNmoTRJMLrLV9JiNqm52vY5nRI&amp;skuId=5922240227937&amp;spm=0.0.hoverItem.1</t>
  </si>
  <si>
    <t>https://3.cn/227fSm-n
https://3.cn/2-27fJK7</t>
  </si>
  <si>
    <t>https://3.cn/2-27fJK7</t>
  </si>
  <si>
    <t>镊子</t>
  </si>
  <si>
    <t>思威特电子工具官方企业店</t>
  </si>
  <si>
    <t>VETUS防静电镊子瑞士高弹性防磁防酸不锈钢弯尖头精密镊子ESD-12</t>
  </si>
  <si>
    <t>ESD-12</t>
  </si>
  <si>
    <t>防静电ESD-12 【满5个包邮】</t>
  </si>
  <si>
    <t>https://detail.tmall.com/item.htm?detail_redpacket_pop=true&amp;id=817566984358&amp;mi_id=zNF7ZX_X6KLmLsT110v4QTWIJ67D_v0z6zScJ8NbbPApEWgcblnpzb3K9P4HRXEc8XZb0AGHj11vgH4-7NbYAHgO4sFZ4EXjqAy4qT11uE4&amp;ns=1&amp;priceTId=2147823d17499662083757185e11f0&amp;query=%E9%95%8A%E5%AD%90&amp;skuId=5573222701629&amp;spm=0.0.hoverItem.1&amp;utparam=%7B%22aplus_abtest%22%3A%228bc4f817e5aff2950513ebe12102c561%22%7D&amp;xxc=ad_ztc</t>
  </si>
  <si>
    <t>天天特卖工厂店</t>
  </si>
  <si>
    <t>高精密镊子弯头细尖</t>
  </si>
  <si>
    <t>https://item.taobao.com/item.htm?priceTId=2147823d17499662083757185e11f0&amp;utparam=%7B%22aplus_abtest%22%3A%22ad38e789e5cb9ac63910dbd9a4582490%22%7D&amp;id=619723985946&amp;ns=1&amp;abbucket=1&amp;xxc=taobaoSearch&amp;detail_redpacket_pop=true&amp;query=%E9%95%8A%E5%AD%90&amp;mi_id=ge4GRdMvAyxCs7ZwS8uPVJwD1dNPSyW4E6A4pWvNbrV98GNVvd-fk6E0QDH-Afv4kmvjZg9tUFYVzCJV7YYHyLhhpGsQpx2Q6pvoNPCxrGc&amp;skuId=5983896143264&amp;spm=0.0.hoverItem.9</t>
  </si>
  <si>
    <t>得力桌朗</t>
  </si>
  <si>
    <t>https://detail.tmall.com/item.htm?priceTId=2147823d17499662083757185e11f0&amp;utparam=%7B%22aplus_abtest%22%3A%22d260dfe3ae517fba730843ca11bf7c2b%22%7D&amp;id=636705410383&amp;ns=1&amp;abbucket=1&amp;xxc=taobaoSearch&amp;detail_redpacket_pop=true&amp;query=%E9%95%8A%E5%AD%90&amp;mi_id=4XfnuhdEPl4Y4iomYI-DsDhKZw73OxyL5Dn3FiiFBp6nja4bEKVrplDdN-RZJlip4S8-V5FPVWavNMfg4oFTku_CqKPMxO2s2KZboAkJpVY&amp;skuId=4559954060073&amp;spm=0.0.hoverItem.20</t>
  </si>
  <si>
    <t>彩色卡纸</t>
  </si>
  <si>
    <t>16K12色60张厚硬彩色卡纸</t>
  </si>
  <si>
    <t>16k12色</t>
  </si>
  <si>
    <t>【16K】深色12色60张送10张贴纸</t>
  </si>
  <si>
    <t>件</t>
  </si>
  <si>
    <t>https://detail.tmall.com/item.htm?priceTId=2147823d17499662573602197e11f0&amp;utparam=%7B%22aplus_abtest%22%3A%22f97d98611816952cdc930ee43aa5e1b8%22%7D&amp;id=728908157760&amp;ns=1&amp;detail_redpacket_pop=true&amp;query=%E5%BD%A9%E8%89%B2%E5%8D%A1%E7%BA%B8&amp;xxc=ad_ztc&amp;mi_id=CVLN58x6y0ntGzGjN9TUXi6hTcCvepXEJtbE7GM0VkI2Iw02g-S4113bGpT5PAsitM3cdAd1tUGoRJ5IqaZqlLogDsQPvgezMPjCjR65HTA&amp;skuId=5055846749274&amp;spm=0.0.hoverItem.1</t>
  </si>
  <si>
    <t>联木旗舰店</t>
  </si>
  <si>
    <t>4k33色</t>
  </si>
  <si>
    <t>https://item.taobao.com/item.htm?priceTId=2147823d17499662573602197e11f0&amp;utparam=%7B%22aplus_abtest%22%3A%221a7fa96f8b571432d817ef5de2a3eb26%22%7D&amp;id=664734856041&amp;ns=1&amp;abbucket=1&amp;xxc=taobaoSearch&amp;detail_redpacket_pop=true&amp;query=%E5%BD%A9%E8%89%B2%E5%8D%A1%E7%BA%B8&amp;mi_id=5y2qTGEFvp11KcnINXp0oK4rYvKC-YLBSxf1pFhZ0pAvDQSXPlJkd4QruCFIhL6JORVXKh73dcYAguHwMG0NkCjhis-amFGUvYGnsxpa8Io&amp;skuId=4965099910874&amp;spm=0.0.hoverItem.9</t>
  </si>
  <si>
    <t>s上海武力转卖店</t>
  </si>
  <si>
    <t>120克薄款</t>
  </si>
  <si>
    <t>https://detail.tmall.com/item.htm?priceTId=2147823d17499662573602197e11f0&amp;utparam=%7B%22aplus_abtest%22%3A%225b800926e20f9153874c096d69350d89%22%7D&amp;id=667990259720&amp;ns=1&amp;abbucket=1&amp;xxc=taobaoSearch&amp;detail_redpacket_pop=true&amp;query=%E5%BD%A9%E8%89%B2%E5%8D%A1%E7%BA%B8&amp;mi_id=0A5_WZ7CjZ2kSCL85JPuP8NBLPxKuroJl-38dGNBEW5Uy2bI1-zjQn3ATwiiUYF7TEEsbCvKz1h7cKoIr_bqwNjSB6IxrDkj5A4RYz9aFbk&amp;skuId=4984963915130&amp;spm=0.0.hoverItem.11</t>
  </si>
  <si>
    <t>云台无刷电机</t>
  </si>
  <si>
    <t>捷璟电子科技直销</t>
  </si>
  <si>
    <t>云台无刷电机DYF2208 80T直流电机</t>
  </si>
  <si>
    <t>DYF2208 80T</t>
  </si>
  <si>
    <t>100KV</t>
  </si>
  <si>
    <t>https://item.taobao.com/item.htm?priceTId=2147823d17499662905464335e11f0&amp;utparam=%7B%22aplus_abtest%22%3A%22853f2ec59cd3b69f93091345206b1a47%22%7D&amp;id=843613729831&amp;ns=1&amp;abbucket=1&amp;xxc=taobaoSearch&amp;detail_redpacket_pop=true&amp;query=%E4%BA%91%E5%8F%B0%E6%97%A0%E5%88%B7%E7%94%B5%E6%9C%BA&amp;mi_id=fNlZ_9uv8-WBfMyU5xGbY6TdPC8_ZUmir5YO_h5dTJNKUJg7Zae55TNtIWxw8yrsOu580OcS_puUwoljbgeQBFXXd8MpXHfzaxmynKXoX9k&amp;skuId=5866303899698&amp;spm=0.0.hoverItem.3</t>
  </si>
  <si>
    <t>大唐宏运无人机</t>
  </si>
  <si>
    <t>https://item.taobao.com/item.htm?priceTId=2147823d17499662905464335e11f0&amp;utparam=%7B%22aplus_abtest%22%3A%22860658e57007800b6b7be877d9440dcc%22%7D&amp;id=898055213784&amp;ns=1&amp;abbucket=1&amp;xxc=taobaoSearch&amp;detail_redpacket_pop=true&amp;query=%E4%BA%91%E5%8F%B0%E6%97%A0%E5%88%B7%E7%94%B5%E6%9C%BA&amp;mi_id=edeo5G-9ayxDok0sQA0-SFZBWEBGUy2JlYW1sv1szMYKCVmen22vzZNuCOQXq8swm4dD1C-0uDq1uneGURCX0tS1kXZ52wiG36Q4wTSEtnQ&amp;skuId=5919396551618&amp;spm=0.0.hoverItem.11</t>
  </si>
  <si>
    <t>杰森电子科技</t>
  </si>
  <si>
    <t>https://item.taobao.com/item.htm?priceTId=2147823d17499662905464335e11f0&amp;utparam=%7B%22aplus_abtest%22%3A%22871933a7af6eaadbd986d1684af96ebf%22%7D&amp;id=681227657253&amp;ns=1&amp;detail_redpacket_pop=true&amp;query=%E4%BA%91%E5%8F%B0%E6%97%A0%E5%88%B7%E7%94%B5%E6%9C%BA&amp;xxc=ad_ztc&amp;mi_id=s8a3EnGys8U76TfG9VP31UtuB1EjfIEs-DTdIJ4S_0VWfUHL9Wwrw8bI8izFA4EAlycsdiuL2QPk_JxGjU8HhN-0rveoMLIKY0dc_xqLmqU&amp;skuId=4878720168332&amp;spm=0.0.hoverItem.19</t>
  </si>
  <si>
    <t>PID倒立摆入门套件</t>
  </si>
  <si>
    <t>江协科技</t>
  </si>
  <si>
    <t>300*300*300</t>
  </si>
  <si>
    <t>12V3A</t>
  </si>
  <si>
    <t>pid控制算法运用</t>
  </si>
  <si>
    <t>https://item.taobao.com/item.htm?abbucket=16&amp;detail_redpacket_pop=true&amp;id=858318175929&amp;mi_id=mU6FKIHpX76G0N8Es19DfI1F81eH4LDoyOapba95WcUxX7yHgFTAv8P9XCq6UO5pCMkO7QoosXMS44mNhuhC7gHQggiZYytnKmHau-ONEJU&amp;ns=1&amp;priceTId=2147843e17508993039993670e118b&amp;query=%E6%B1%9F%E5%8D%8F%E7%A7%91%E6%8A%80&amp;skuId=5842430094691&amp;spm=a21n57.1.hoverItem.3&amp;utparam=%7B%22aplus_abtest%22%3A%22db8f1324738123be6b3767d90abf1aa1%22%7D&amp;xxc=taobaoSearch</t>
  </si>
  <si>
    <t>WHEELTEC</t>
  </si>
  <si>
    <t>https://detail.tmall.com/item.htm?detail_redpacket_pop=true&amp;id=646104203229&amp;mi_id=mzS0US7BNURerNaK2IVSnUpvY83eJuwwc9GyR4cT0Ytr12lUAeqaOx9zmq7TPWm5SEbAJi6NpgQhXeZ6NwtgFbALYeZV9lPMBdA00Lee69I&amp;ns=1&amp;priceTId=2147801c17509002766181386e18b5&amp;query=pid%E5%A5%97%E4%BB%B6&amp;skuId=5595799398168&amp;spm=a21n57.1.hoverItem.4&amp;utparam=%7B%22aplus_abtest%22%3A%22b3e88eda8cc9d46615e5ae9561c784fc%22%7D&amp;xxc=ad_ztc</t>
  </si>
  <si>
    <t>电机开发板</t>
  </si>
  <si>
    <t>步进电机开发板</t>
  </si>
  <si>
    <t>主板+步进电机驱动器+42步进电机</t>
  </si>
  <si>
    <t>foc控制算法运用</t>
  </si>
  <si>
    <t>https://item.taobao.com/item.htm?id=676360232783&amp;skuId=5032922750935&amp;spm=a1z10.5-c-s.w4002-18401048749.21.201a67e1UGxCHS</t>
  </si>
  <si>
    <t>野火</t>
  </si>
  <si>
    <t>https://item.taobao.com/item.htm?abbucket=16&amp;detail_redpacket_pop=true&amp;id=630054425019&amp;mi_id=6bpvXWFCEbEK0I48HGVx1Lp_p6A2q37kdvX_BV-IJBSEH0gCimByk42UIBKurF48oOtQcPehZcNC5M1OMG_s2DkgsjIK8FwtElAc_nFhc0M&amp;ns=1&amp;priceTId=214784f617509024302428043e139d&amp;query=%E9%87%8E%E7%81%AB%E7%94%B5%E6%9C%BA%E5%BC%80%E5%8F%91%E6%9D%BF&amp;skuId=5239024510512&amp;spm=a21n57.1.hoverItem.4&amp;utparam=%7B%22aplus_abtest%22%3A%221f8f9e75875382a3ecca8948ef6ff81a%22%7D&amp;xxc=taobaoSearch</t>
  </si>
  <si>
    <t>步进电机闭环驱动</t>
  </si>
  <si>
    <t>ZHANGDATOU</t>
  </si>
  <si>
    <t>Emm42_V5.0</t>
  </si>
  <si>
    <t>42闭环</t>
  </si>
  <si>
    <t>步进电机闭环控制</t>
  </si>
  <si>
    <t>https://item.taobao.com/item.htm?abbucket=16&amp;detail_redpacket_pop=true&amp;id=635439412574&amp;mi_id=fFfMq7fVZYODn_OwrbYST9UMbVGxIra6bDd8DCXyo9XllWdq1FxCnK4-2d-e-dt8cLqI7Ig4RKTT11M57aNk04AEKFDxbYvP_hwVRdJwlzk&amp;ns=1&amp;priceTId=2147850617509032805454900e128f&amp;query=%E6%AD%A5%E8%BF%9B%E7%94%B5%E6%9C%BA%E9%97%AD%E7%8E%AF%E9%A9%B1%E5%8A%A8%E5%99%A8&amp;skuId=4574330180710&amp;spm=a21n57.1.hoverItem.1&amp;utparam=%7B%22aplus_abtest%22%3A%22124b8b9d3f50b26fd43dfa6205ae858f%22%7D&amp;xxc=taobaoSearch</t>
  </si>
  <si>
    <t>makerbase</t>
  </si>
  <si>
    <t xml:space="preserve">
42DCAN</t>
  </si>
  <si>
    <t>https://item.taobao.com/item.htm?abbucket=16&amp;detail_redpacket_pop=true&amp;id=713689376773&amp;mi_id=nVniNomEYrtXHsly9n5edq78-xyjC__wQfs9o5LvLazD8zO-mfG6bc3W7p8sCH_0m-FzUJqvHnxiDvdAEKFm9Sj1-1xisJQEL4KZIHDOtnQ&amp;ns=1&amp;priceTId=2147850617509032805454900e128f&amp;query=%E6%AD%A5%E8%BF%9B%E7%94%B5%E6%9C%BA%E9%97%AD%E7%8E%AF%E9%A9%B1%E5%8A%A8%E5%99%A8&amp;skuId=5188065631168&amp;spm=a21n57.1.hoverItem.3&amp;utparam=%7B%22aplus_abtest%22%3A%229cb78a34a75f61e6a6e2ac35ec2538e6%22%7D&amp;xxc=taobaoSearch</t>
  </si>
  <si>
    <t>树莓派3B主板</t>
  </si>
  <si>
    <t>树莓派精品销售商</t>
  </si>
  <si>
    <t>3B+基础套件</t>
  </si>
  <si>
    <t>https://item.taobao.com/item.htm?abbucket=8&amp;detail_redpacket_pop=true&amp;id=680065400163&amp;ltk2=1750852049087i9mnk9tripp8era5zqqm&amp;ns=1&amp;priceTId=2147819617508520279911070e1982&amp;query=Raspberry%20Pi%203&amp;skuId=5763390428034&amp;spm=a21n57.1.hoverItem.2&amp;utparam=%7B%22aplus_abtest%22%3A%228398d930300e5b9ad84500957397f205%22%7D&amp;xxc=taobaoSearch</t>
  </si>
  <si>
    <t>中南民生电子科技</t>
  </si>
  <si>
    <t>3B+</t>
  </si>
  <si>
    <t>https://item.taobao.com/item.htm?detail_redpacket_pop=true&amp;id=899686858886&amp;ltk2=1751266385689bs0p6c273h8xr4v97srjwc&amp;ns=1&amp;priceTId=undefined&amp;query=%E6%A0%91%E8%8E%93%E6%B4%BE3B%E4%B8%BB%E6%9D%BF&amp;skuId=5921949362633&amp;spm=a21n57.1.hoverItem.4&amp;utparam=%7B%22aplus_abtest%22%3A%221eff89447b32a7bc0d015dd55a4a2613%22%7D&amp;xxc=ad_ztc</t>
  </si>
  <si>
    <t>奉达机械重工总厂</t>
  </si>
  <si>
    <t>单主板_E14 3B 现货</t>
  </si>
  <si>
    <t>https://item.taobao.com/item.htm?detail_redpacket_pop=true&amp;id=934085595428&amp;ltk2=1751267688969q109begtdb1eh81ec62mb&amp;ns=1&amp;priceTId=214784e017512676658176779e1a38&amp;query=%E6%A0%91%E8%8E%93%E6%B4%BE3B%E4%B8%BB%E6%9D%BF&amp;skuId=5824242104553&amp;spm=a21n57.1.hoverItem.6&amp;utparam=%7B%22aplus_abtest%22%3A%2209398a34b98ed853c701cb02eb550af2%22%7D&amp;xxc=ad_ztc</t>
  </si>
  <si>
    <t>烘干箱</t>
  </si>
  <si>
    <t xml:space="preserve">
电热恒温鼓风干燥箱实验室小型烘箱食品烘干机工业高温箱烘干箱</t>
  </si>
  <si>
    <t>恒达建工机械厂</t>
  </si>
  <si>
    <t>立式101-00BS不锈钢内胆</t>
  </si>
  <si>
    <t>https://item.taobao.com/item.htm?from=cart&amp;id=715771176775&amp;skuId=5001054892663&amp;spm=a1z0d.6639537%2F202410.item.d715771176775.1ba874845PDkjx</t>
  </si>
  <si>
    <t>城西荪图设计馆02</t>
  </si>
  <si>
    <t>立式新款内部35*35*35不锈钢内胆（包过检）</t>
  </si>
  <si>
    <t>https://item.taobao.com/item.htm?abbucket=17&amp;detail_redpacket_pop=true&amp;id=945645198407&amp;ltk2=1751266570260p3a57i5qi1izfhhgmsryu8&amp;ns=1&amp;priceTId=214784e017512665423003607e1a38&amp;query=%22%20%E7%94%B5%E7%83%AD%E6%81%92%E6%B8%A9%E9%BC%93%E9%A3%8E%E5%B9%B2%E7%87%A5%E7%AE%B1%E5%AE%9E%E9%AA%8C%E5%AE%A4%E5%B0%8F%E5%9E%8B%E7%83%98%E7%AE%B1%E9%A3%9F%E5%93%81%E7%83%98%E5%B9%B2%E6%9C%BA%E5%B7%A5%E4%B8%9A%E9%AB%98%E6%B8%A9%E7%AE%B1%E7%83%98%E5%B9%B2%E7%AE%B1%22&amp;skuId=6019055075600&amp;spm=a21n57.1.hoverItem.6&amp;utparam=%7B%22aplus_abtest%22%3A%22e41a4b1d1eca90747e8d66d8d3352340%22%7D&amp;xxc=taobaoSearch</t>
  </si>
  <si>
    <t>金龙仪器</t>
  </si>
  <si>
    <t>101-00B</t>
  </si>
  <si>
    <t>https://item.taobao.com/item.htm?abbucket=17&amp;detail_redpacket_pop=true&amp;id=617072968971&amp;ltk2=1751266806752kx8zw4ka1zlnk6nx559tla&amp;ns=1&amp;priceTId=214784e017512665423003607e1a38&amp;query=%22%20%E7%94%B5%E7%83%AD%E6%81%92%E6%B8%A9%E9%BC%93%E9%A3%8E%E5%B9%B2%E7%87%A5%E7%AE%B1%E5%AE%9E%E9%AA%8C%E5%AE%A4%E5%B0%8F%E5%9E%8B%E7%83%98%E7%AE%B1%E9%A3%9F%E5%93%81%E7%83%98%E5%B9%B2%E6%9C%BA%E5%B7%A5%E4%B8%9A%E9%AB%98%E6%B8%A9%E7%AE%B1%E7%83%98%E5%B9%B2%E7%AE%B1%22&amp;skuId=4662482510948&amp;spm=a21n57.1.hoverItem.7&amp;utparam=%7B%22aplus_abtest%22%3A%22074f374a0f725e028d36aeef3f88e450%22%7D&amp;xxc=taobaoSearch</t>
  </si>
  <si>
    <t>电池</t>
  </si>
  <si>
    <t>格氏TATTU格式锂电池</t>
  </si>
  <si>
    <t>凯曼卓模型</t>
  </si>
  <si>
    <t>4S（XT60头）2300mah 45c</t>
  </si>
  <si>
    <t>4S</t>
  </si>
  <si>
    <t>2300mah 45C</t>
  </si>
  <si>
    <t>https://item.taobao.com/item.htm?from=cart&amp;id=678119558023&amp;skuId=4940571408262&amp;spm=a1z0d.6639537%2F202410.item.d678119558023.5fd274846QcHoN</t>
  </si>
  <si>
    <t>XJFPV</t>
  </si>
  <si>
    <t>4S 14.8v 1300MAH 150C[XT60]</t>
  </si>
  <si>
    <t>https://item.taobao.com/item.htm?abbucket=17&amp;detail_redpacket_pop=true&amp;id=682411908920&amp;ltk2=1751266935327xj5n5b5rhnm0dq05os4do&amp;ns=1&amp;priceTId=214784e017512668966812879e1a38&amp;query=%E6%A0%BC%E6%B0%8FTATTU%E6%A0%BC%E5%BC%8F%E9%94%82%E7%94%B5%E6%B1%A0&amp;skuId=5666526649857&amp;spm=a21n57.1.hoverItem.4&amp;utparam=%7B%22aplus_abtest%22%3A%22cbf64f5ac392ca3748c810b4ae1cbc40%22%7D&amp;xxc=taobaoSearch</t>
  </si>
  <si>
    <t>拉普达模型</t>
  </si>
  <si>
    <r>
      <rPr>
        <sz val="9"/>
        <color theme="1"/>
        <rFont val="微软雅黑"/>
        <charset val="134"/>
      </rPr>
      <t>XT60</t>
    </r>
    <r>
      <rPr>
        <sz val="9"/>
        <color theme="1"/>
        <rFont val="微软雅黑"/>
        <charset val="134"/>
      </rPr>
      <t>母头</t>
    </r>
    <r>
      <rPr>
        <sz val="9"/>
        <color theme="1"/>
        <rFont val="微软雅黑"/>
        <charset val="134"/>
      </rPr>
      <t>8000</t>
    </r>
    <r>
      <rPr>
        <sz val="9"/>
        <color theme="1"/>
        <rFont val="微软雅黑"/>
        <charset val="134"/>
      </rPr>
      <t>毫安</t>
    </r>
    <r>
      <rPr>
        <sz val="9"/>
        <color theme="1"/>
        <rFont val="微软雅黑"/>
        <charset val="134"/>
      </rPr>
      <t>4S</t>
    </r>
  </si>
  <si>
    <t>https://item.taobao.com/item.htm?abbucket=17&amp;detail_redpacket_pop=true&amp;id=600019905536&amp;ltk2=1751267292605iw7kab1l49ru4nvl07tr58&amp;ns=1&amp;priceTId=214784e017512668966812879e1a38&amp;query=%E6%A0%BC%E6%B0%8FTATTU%E6%A0%BC%E5%BC%8F%E9%94%82%E7%94%B5%E6%B1%A0&amp;skuId=4193899301382&amp;spm=a21n57.1.hoverItem.5&amp;utparam=%7B%22aplus_abtest%22%3A%2277c064dc103ded4c57b16feb73c23a23%22%7D&amp;xxc=taobaoSearch</t>
  </si>
  <si>
    <t>3S电（XT60头）</t>
  </si>
  <si>
    <t>3S</t>
  </si>
  <si>
    <t>https://item.taobao.com/item.htm?from=cart&amp;id=678119558023&amp;skuId=5037117754168&amp;spm=a1z0d.6639537%2F202410.item.d678119558023.5fd274846QcHoN</t>
  </si>
  <si>
    <t xml:space="preserve">漫奇模型FPV
</t>
  </si>
  <si>
    <r>
      <rPr>
        <sz val="9"/>
        <color theme="1"/>
        <rFont val="微软雅黑"/>
        <charset val="134"/>
      </rPr>
      <t>2300mAh 11.1V 45C 3S1PXT60</t>
    </r>
    <r>
      <rPr>
        <sz val="9"/>
        <color theme="1"/>
        <rFont val="微软雅黑"/>
        <charset val="134"/>
      </rPr>
      <t>插头</t>
    </r>
  </si>
  <si>
    <t>https://item.taobao.com/item.htm?abbucket=17&amp;detail_redpacket_pop=true&amp;id=784128515438&amp;ltk2=1751267391502dw2wjgvozfr8g13jxfo3hf&amp;ns=1&amp;priceTId=214784e017512668966812879e1a38&amp;query=%E6%A0%BC%E6%B0%8FTATTU%E6%A0%BC%E5%BC%8F%E9%94%82%E7%94%B5%E6%B1%A0&amp;skuId=5353919324994&amp;spm=a21n57.1.hoverItem.18&amp;utparam=%7B%22aplus_abtest%22%3A%22e1a020ee4cfb72dca6351b91c313cd77%22%7D&amp;xxc=taobaoSearch</t>
  </si>
  <si>
    <t>海迅模型</t>
  </si>
  <si>
    <t>1100mah 3s 11.1V 30C AK</t>
  </si>
  <si>
    <t>https://item.taobao.com/item.htm?detail_redpacket_pop=true&amp;id=585497814891&amp;ltk2=17512675860346pbflw43l1vfv7ck03ifs&amp;ns=1&amp;priceTId=214784e017512668966812879e1a38&amp;query=%E6%A0%BC%E6%B0%8FTATTU%E6%A0%BC%E5%BC%8F%E9%94%82%E7%94%B5%E6%B1%A0&amp;skuId=4454269059978&amp;spm=a21n57.1.hoverItem.1&amp;utparam=%7B%22aplus_abtest%22%3A%2299a28fa237b3c95dcd2a7fcbf5956a16%22%7D&amp;xxc=ad_ztc</t>
  </si>
  <si>
    <t>电调</t>
  </si>
  <si>
    <t>好盈电调天行者正品50A60A80A V2无刷电调航模固定翼电子调速器</t>
  </si>
  <si>
    <t>好盈</t>
  </si>
  <si>
    <t>40A V2 出厂带3.5香蕉无插头</t>
  </si>
  <si>
    <t>https://item.taobao.com/item.htm?abbucket=8&amp;detail_redpacket_pop=true&amp;id=718634825354&amp;ltk2=1751200963818fm3yrbmyblhf2y366ut5a&amp;ns=1&amp;priceTId=2150440417512009414942907e24ba&amp;query=%E7%94%B5%E8%B0%83&amp;skuId=5493317864950&amp;spm=a21n57.1.hoverItem.2&amp;utparam=%7B%22aplus_abtest%22%3A%2247c8a6b143fd3b990a3d545417a43823%22%7D&amp;xxc=taobaoSearch</t>
  </si>
  <si>
    <t>https://item.taobao.com/item.htm?detail_redpacket_pop=true&amp;id=938256059804&amp;ltk2=1751211122863ckp0trjfcehybgy6jlmeem&amp;ns=1&amp;priceTId=2147851617512104888602097e1b72&amp;query=%E7%94%B5%E8%B0%83%E5%A4%A9%E8%A1%8C%E8%80%85%E6%AD%A3%E5%93%8150A60A80A%20V2%E6%97%A0%E5%88%B7%E7%94%B5%E8%B0%83%E8%88%AA%E6%A8%A1%E5%9B%BA%E5%AE%9A%E7%BF%BC%E7%94%B5%E5%AD%90%E8%B0%83%E9%80%9F%E5%99%A8&amp;skuId=5833673396758&amp;spm=a21n57.1.hoverItem.4&amp;utparam=%7B%22aplus_abtest%22%3A%229599b9ab4bb63bb39be19aa871a9f54b%22%7D&amp;xxc=ad_ztc</t>
  </si>
  <si>
    <t>古空晓</t>
  </si>
  <si>
    <t>标配+T插+3.5头焊好发40A</t>
  </si>
  <si>
    <t>https://detail.tmall.com/item.htm?abbucket=16&amp;detail_redpacket_pop=true&amp;id=901384800536&amp;ltk2=1751250807392x2861vw73fbcxoj7sbx6&amp;ns=1&amp;priceTId=undefined&amp;query=%E5%A5%BD%E7%9B%88%E5%A4%A9%E8%A1%8C%E8%80%8512A20A30A40A60A80A%E6%97%A0%E5%88%B7%E7%94%B5%E8%B0%83%E7%94%B5%E6%9C%BA%E8%88%AA%E6%A8%A1%E5%9B%BA%E5%AE%9A%E7%BF%BC%E5%A4%9A%E6%97%8B%E7%BF%BC%E5%9B%9B%E8%BD%B4&amp;skuId=5756049288296&amp;spm=a21n57.1.hoverItem.12&amp;utparam=%7B%22aplus_abtest%22%3A%226167ce65b8649972ffc53e18a066d887%22%7D&amp;xxc=taobaoSearch</t>
  </si>
  <si>
    <t>触摸屏</t>
  </si>
  <si>
    <t>淘晶驰X5系列 7寸IPS触摸屏</t>
  </si>
  <si>
    <t>淘晶驰</t>
  </si>
  <si>
    <t>X5系列7寸1023*600高清IPS</t>
  </si>
  <si>
    <t>7寸电容触摸模块（1024*600高清IPS）</t>
  </si>
  <si>
    <t>https://item.taobao.com/item.htm?id=587277147507&amp;skuId=4982627838558&amp;spm=a1z10.5-c-s.w4002-22904755474.33.b67021278UHSWL</t>
  </si>
  <si>
    <t>MCGS昆仑通态</t>
  </si>
  <si>
    <t>全新原装触摸屏7012CD/TX7寸物联网</t>
  </si>
  <si>
    <t>https://item.taobao.com/item.htm?detail_redpacket_pop=true&amp;id=689992742953&amp;ltk2=1751251098890938aiywpdhqhudmpj5xeri&amp;ns=1&amp;priceTId=213e072517512510748107921e1b97&amp;query=X5%E7%B3%BB%E5%88%97%207%E5%AF%B8IPS%E8%A7%A6%E6%91%B8%E5%B1%8F&amp;spm=a21n57.1.hoverItem.4&amp;utparam=%7B%22aplus_abtest%22%3A%229406a11f634b4d45ac57ea153a744a4f%22%7D&amp;xxc=ad_ztc</t>
  </si>
  <si>
    <t>https://item.taobao.com/item.htm?abbucket=16&amp;detail_redpacket_pop=true&amp;id=946326012088&amp;ltk2=1751211627044elhh863gx9nobjchoha46b&amp;ns=1&amp;priceTId=2150469617512116005062742e1ced&amp;query=X5%E7%B3%BB%E5%88%97%207%E5%AF%B8IPS%E7%94%B5%E5%AE%B9%E8%A7%A6%E6%91%B8%E5%B1%8F&amp;skuId=6017658895201&amp;spm=a21n57.1.hoverItem.3&amp;utparam=%7B%22aplus_abtest%22%3A%22c0ac2ac8df318387bdc4333213b9d17d%22%7D&amp;xxc=taobaoSearch</t>
  </si>
  <si>
    <t>淘晶驰X5系列 4.3寸串口触摸屏</t>
  </si>
  <si>
    <t>X5系列4.3寸串口屏</t>
  </si>
  <si>
    <t>X5系列4.3寸串口屏电容触摸模块</t>
  </si>
  <si>
    <t>https://item.taobao.com/item.htm?id=587124186570&amp;skuId=4982573550902&amp;spm=a1z10.5-c-s.w4002-22904755474.22.1cbf6ce0HF6k7C</t>
  </si>
  <si>
    <t>淘晶驰X5系列4.3寸串口屏 触摸屏 RTC 音视频 IO 智能液晶显示屏</t>
  </si>
  <si>
    <t>https://item.taobao.com/item.htm?abbucket=16&amp;detail_redpacket_pop=true&amp;id=944889595340&amp;ltk2=1751251591036d9dqizhxb4xm227sn19jl&amp;ns=1&amp;priceTId=2147845217512515560994277e125d&amp;query=X5%E7%B3%BB%E5%88%974.3%E5%AF%B8%E4%B8%B2%E5%8F%A3%E5%B1%8F%20%E8%A7%A6%E6%91%B8%E5%B1%8F%20RTC%20%E9%9F%B3%E8%A7%86%E9%A2%91%20IO%20%E6%99%BA%E8%83%BD%E6%B6%B2%E6%99%B6%E6%98%BE%E7%A4%BA%E5%B1%8F&amp;skuId=5850438196442&amp;spm=a21n57.1.hoverItem.3&amp;utparam=%7B%22aplus_abtest%22%3A%22d006fc2615734a2795c3fb1313f4e9bc%22%7D&amp;xxc=taobaoSearch</t>
  </si>
  <si>
    <t>https://item.taobao.com/item.htm?abbucket=16&amp;detail_redpacket_pop=true&amp;id=945172091012&amp;ltk2=1751251665219na6d2exqgopsj2r0z044a&amp;ns=1&amp;priceTId=2147845217512515560994277e125d&amp;query=X5%E7%B3%BB%E5%88%974.3%E5%AF%B8%E4%B8%B2%E5%8F%A3%E5%B1%8F%20%E8%A7%A6%E6%91%B8%E5%B1%8F%20RTC%20%E9%9F%B3%E8%A7%86%E9%A2%91%20IO%20%E6%99%BA%E8%83%BD%E6%B6%B2%E6%99%B6%E6%98%BE%E7%A4%BA%E5%B1%8F&amp;skuId=6018948891393&amp;spm=a21n57.1.hoverItem.5&amp;utparam=%7B%22aplus_abtest%22%3A%22ce795e8c5ffea9fcf69b8fb53f29872c%22%7D&amp;xxc=taobaoSearch</t>
  </si>
  <si>
    <t>可调电源</t>
  </si>
  <si>
    <t>正点原子数控电源DP100数字直流稳压可调便携式电源</t>
  </si>
  <si>
    <t>DP100标配</t>
  </si>
  <si>
    <t>DP100</t>
  </si>
  <si>
    <t>https://detail.tmall.com/item.htm?from=cart&amp;id=676139724711&amp;skuId=4858652344066&amp;spm=a1z0d.6639537%2F202410.item.d676139724711.5fd27484K61cPb</t>
  </si>
  <si>
    <t>https://item.taobao.com/item.htm?abbucket=16&amp;detail_redpacket_pop=true&amp;id=679857482570&amp;ltk2=1751251814642x9oj8oo15u852in0qnlgnp&amp;ns=1&amp;priceTId=2147845217512517737286122e125d&amp;query=%E6%95%B0%E6%8E%A7%E7%94%B5%E6%BA%90DP100%E6%95%B0%E5%AD%97%E7%9B%B4%E6%B5%81%E7%A8%B3%E5%8E%8B%E5%8F%AF%E8%B0%83%E4%BE%BF%E6%90%BA%E5%BC%8F%E7%94%B5%E6%BA%90&amp;skuId=5228566518718&amp;spm=a21n57.1.hoverItem.2&amp;utparam=%7B%22aplus_abtest%22%3A%22d77675c846182ef4f1da9472097c4996%22%7D&amp;xxc=taobaoSearch</t>
  </si>
  <si>
    <t>https://item.taobao.com/item.htm?abbucket=16&amp;detail_redpacket_pop=true&amp;id=919432806711&amp;ltk2=17512518927722dt2hn7zirjbjplc19xzad&amp;ns=1&amp;priceTId=2147845217512517737286122e125d&amp;query=%E6%95%B0%E6%8E%A7%E7%94%B5%E6%BA%90DP100%E6%95%B0%E5%AD%97%E7%9B%B4%E6%B5%81%E7%A8%B3%E5%8E%8B%E5%8F%AF%E8%B0%83%E4%BE%BF%E6%90%BA%E5%BC%8F%E7%94%B5%E6%BA%90&amp;skuId=5792405409459&amp;spm=a21n57.1.hoverItem.12&amp;utparam=%7B%22aplus_abtest%22%3A%2279e7ba0e0f57b08e6191f934fb5ed739%22%7D&amp;xxc=taobaoSearch</t>
  </si>
  <si>
    <t>手持维修放大镜</t>
  </si>
  <si>
    <t>USB充电高倍40倍便携式维修放大镜</t>
  </si>
  <si>
    <t>太阳火</t>
  </si>
  <si>
    <t>珠宝电子元件维修直径37MM40倍</t>
  </si>
  <si>
    <t>https://detail.tmall.com/item.htm?from=cart&amp;id=725036252285&amp;skuId=5205850294186&amp;spm=a1z0d.6639537%2F202410.item.d725036252285.5fd27484K61cPb</t>
  </si>
  <si>
    <t>黑色USB充电款40倍可充电</t>
  </si>
  <si>
    <t>https://detail.tmall.com/item.htm?abbucket=16&amp;detail_redpacket_pop=true&amp;id=689417303643&amp;ltk2=1751251998448t5hojzf6z6suaz4dgtvsr&amp;ns=1&amp;priceTId=2147845217512519296194757e125d&amp;query=USB%E5%85%85%E7%94%B5%E9%AB%98%E5%80%8D40%E5%80%8D%E4%BE%BF%E6%90%BA%E5%BC%8F%E7%BB%B4%E4%BF%AE%E6%94%BE%E5%A4%A7%E9%95%9C&amp;spm=a21n57.1.hoverItem.7&amp;utparam=%7B%22aplus_abtest%22%3A%2202576d1042e80924a6f7c4085d19b4a5%22%7D&amp;xxc=taobaoSearch</t>
  </si>
  <si>
    <t>柯闽</t>
  </si>
  <si>
    <t>芯片级维修用（40倍）37mm</t>
  </si>
  <si>
    <t>https://detail.tmall.com/item.htm?detail_redpacket_pop=true&amp;id=932142659402&amp;ltk2=1751252062954dhidk9gtn3rz58xwh4k54c&amp;ns=1&amp;priceTId=2147845217512519296194757e125d&amp;query=USB%E5%85%85%E7%94%B5%E9%AB%98%E5%80%8D40%E5%80%8D%E4%BE%BF%E6%90%BA%E5%BC%8F%E7%BB%B4%E4%BF%AE%E6%94%BE%E5%A4%A7%E9%95%9C&amp;spm=a21n57.1.hoverItem.18&amp;utparam=%7B%22aplus_abtest%22%3A%2257b9705e466fe2381d3837b571547fba%22%7D&amp;xxc=ad_ztc</t>
  </si>
  <si>
    <t>多功能维修零件虎钳</t>
  </si>
  <si>
    <t>万隆</t>
  </si>
  <si>
    <t>113x33x25mm</t>
  </si>
  <si>
    <t>https://detail.tmall.com/item.htm?from=cart&amp;id=676710930000&amp;spm=a1z0d.6639537%2F202410.item.d676710930000.5fd27484K61cPb</t>
  </si>
  <si>
    <t>多功能维修夹具</t>
  </si>
  <si>
    <t>https://item.taobao.com/item.htm?abbucket=16&amp;detail_redpacket_pop=true&amp;id=855133001201&amp;ltk2=1751252316083aq327vyu7gv8n2napcnrzo&amp;ns=1&amp;priceTId=2147845217512521379355828e125d&amp;query=%E5%A4%9A%E5%8A%9F%E8%83%BD%E7%BB%B4%E4%BF%AE%E9%9B%B6%E4%BB%B6%E8%99%8E%E9%92%B3&amp;skuId=5824461293708&amp;spm=a21n57.1.hoverItem.2&amp;utparam=%7B%22aplus_abtest%22%3A%22c2e7e0dca78d38f8cd78e97e710bb698%22%7D&amp;xxc=taobaoSearch</t>
  </si>
  <si>
    <t>零点王子</t>
  </si>
  <si>
    <t>SV10075自定心虎钳</t>
  </si>
  <si>
    <t>https://item.taobao.com/item.htm?detail_redpacket_pop=true&amp;id=806415380422&amp;ltk2=17512525057323namaqhvvzzsk2q5h32evm&amp;ns=1&amp;priceTId=2147845217512521379355828e125d&amp;query=%E5%A4%9A%E5%8A%9F%E8%83%BD%E7%BB%B4%E4%BF%AE%E9%9B%B6%E4%BB%B6%E8%99%8E%E9%92%B3&amp;spm=a21n57.1.hoverItem.1&amp;utparam=%7B%22aplus_abtest%22%3A%2228b667dd63498a075ceaa70b5053e92e%22%7D&amp;xxc=ad_ztc</t>
  </si>
  <si>
    <t>42步进电机</t>
  </si>
  <si>
    <t>42BYGH47步进电机</t>
  </si>
  <si>
    <t>亿星科技</t>
  </si>
  <si>
    <t>42BYGH47扭矩0.55N带xh4pin2.54接头</t>
  </si>
  <si>
    <t>https://item.taobao.com/item.htm?from=cart&amp;id=606913320355&amp;skuId=4258872264146&amp;spm=a1z0d.6639537%2F202410.item.d606913320355.5fd27484K61cPb</t>
  </si>
  <si>
    <t>事力设备</t>
  </si>
  <si>
    <t>42BYGH48S扭矩0.55N单输出轴</t>
  </si>
  <si>
    <t>https://item.taobao.com/item.htm?detail_redpacket_pop=true&amp;id=873601185632&amp;ltk2=1751252583811kf5pxzdzwdwei1p90cju&amp;ns=1&amp;priceTId=2147851c17512525489134512e120c&amp;query=42BYGH47%E6%AD%A5%E8%BF%9B%E7%94%B5%E6%9C%BA&amp;spm=a21n57.1.hoverItem.1&amp;utparam=%7B%22aplus_abtest%22%3A%22f4d7596273f57ba0eb737f8f3dbaea9f%22%7D&amp;xxc=ad_ztc</t>
  </si>
  <si>
    <t>驰骏工厂</t>
  </si>
  <si>
    <t>42BYGH47-401A单输出轴插拔式</t>
  </si>
  <si>
    <t>https://item.taobao.com/item.htm?detail_redpacket_pop=true&amp;id=877863163615&amp;ltk2=1751252669767ckcw9sqnzl8tmwv3dzicu&amp;ns=1&amp;priceTId=2147851c17512525489134512e120c&amp;query=42BYGH47%E6%AD%A5%E8%BF%9B%E7%94%B5%E6%9C%BA&amp;spm=a21n57.1.hoverItem.4&amp;utparam=%7B%22aplus_abtest%22%3A%227b2b7503e5c301f2540cc3b37078b9f2%22%7D&amp;xxc=ad_ztc</t>
  </si>
  <si>
    <t>精修螺丝刀</t>
  </si>
  <si>
    <t>小米精修螺丝刀</t>
  </si>
  <si>
    <t>小米</t>
  </si>
  <si>
    <t>米家精修电动螺丝刀-灰色</t>
  </si>
  <si>
    <t>https://detail.tmall.com/item.htm?from=cart&amp;id=623454582742&amp;skuId=5629829684633&amp;spm=a1z0d.6639537%2F202410.item.d623454582742.1ba874845PDkjx</t>
  </si>
  <si>
    <t>科麦斯</t>
  </si>
  <si>
    <t>180合一螺丝批套装</t>
  </si>
  <si>
    <t>https://detail.tmall.com/item.htm?abbucket=16&amp;detail_redpacket_pop=true&amp;id=826870575920&amp;ltk2=1751252795482yb1fqrd4i7jistpz0p9lgj&amp;ns=1&amp;priceTId=2147851c17512527712918310e120c&amp;query=%E7%B2%BE%E4%BF%AE%E8%9E%BA%E4%B8%9D%E5%88%80&amp;skuId=5802449896295&amp;spm=a21n57.1.hoverItem.18&amp;utparam=%7B%22aplus_abtest%22%3A%22ddf484a355429ba98b9a0032003a80a0%22%7D&amp;xxc=taobaoSearch</t>
  </si>
  <si>
    <t>【电动款】小米电动精修螺丝刀.</t>
  </si>
  <si>
    <t>https://detail.tmall.com/item.htm?detail_redpacket_pop=true&amp;fpChannel=101&amp;fpChannelSig=b6a8b04a100839da07b2e16dff45a3995e11830e&amp;id=676150749742&amp;ltk2=1751252855697yq0ewmn5koh6v2xjqm1kqf&amp;maskChannel=bybtrs&amp;ns=1&amp;priceTId=2147851c17512528340573756e120c&amp;query=%E5%B0%8F%E7%B1%B3%E7%B2%BE%E4%BF%AE%E8%9E%BA%E4%B8%9D%E5%88%80&amp;spm=a21n57.1.hoverItem.6&amp;u_channel=bybtqdyh&amp;umpChannel=bybtqdyh&amp;utparam=%7B%22aplus_abtest%22%3A%228c7d8f2c8c073c8c49b5b44788316946%22%7D&amp;xxc=ad_ztc</t>
  </si>
  <si>
    <t>电起子</t>
  </si>
  <si>
    <t>博世电动螺丝刀迷你小型充电式起子机螺丝批多功能工具Bosch GO 3</t>
  </si>
  <si>
    <t>博士</t>
  </si>
  <si>
    <t>Bosch Go 3.0 kit</t>
  </si>
  <si>
    <t>https://detail.tmall.com/item.htm?from=cart&amp;id=569678974558&amp;skuId=5752200004615&amp;spm=a1z0d.6639537%2F202410.item.d569678974558.1ba874845PDkjx</t>
  </si>
  <si>
    <t>https://item.taobao.com/item.htm?abbucket=16&amp;detail_redpacket_pop=true&amp;id=887448234650&amp;ltk2=1751252931500decw2b4hsv6mat5g1eo9a&amp;ns=1&amp;priceTId=2147851c17512528811306359e120c&amp;query=%E7%94%B5%E5%8A%A8%E8%9E%BA%E4%B8%9D%E5%88%80%E8%BF%B7%E4%BD%A0%E5%B0%8F%E5%9E%8B%E5%85%85%E7%94%B5%E5%BC%8F%E8%B5%B7%E5%AD%90%E6%9C%BA%E8%9E%BA%E4%B8%9D%E6%89%B9%E5%A4%9A%E5%8A%9F%E8%83%BD%E5%B7%A5%E5%85%B7Bosch%20GO%203&amp;spm=a21n57.1.hoverItem.9&amp;utparam=%7B%22aplus_abtest%22%3A%22c9b5ec5b6f557d5e27e12a8c8000bfb1%22%7D&amp;xxc=taobaoSearch</t>
  </si>
  <si>
    <t>https://item.taobao.com/item.htm?abbucket=16&amp;detail_redpacket_pop=true&amp;id=945311107789&amp;ltk2=1751252998732xgv1eyp7jd7aarye72pigs&amp;ns=1&amp;priceTId=2147851c17512528811306359e120c&amp;query=%E7%94%B5%E5%8A%A8%E8%9E%BA%E4%B8%9D%E5%88%80%E8%BF%B7%E4%BD%A0%E5%B0%8F%E5%9E%8B%E5%85%85%E7%94%B5%E5%BC%8F%E8%B5%B7%E5%AD%90%E6%9C%BA%E8%9E%BA%E4%B8%9D%E6%89%B9%E5%A4%9A%E5%8A%9F%E8%83%BD%E5%B7%A5%E5%85%B7Bosch%20GO%203&amp;spm=a21n57.1.hoverItem.3&amp;utparam=%7B%22aplus_abtest%22%3A%2256f46db3935b9579041dbb161085adfb%22%7D&amp;xxc=taobaoSearch</t>
  </si>
  <si>
    <t>吸锡器</t>
  </si>
  <si>
    <t>德力西强力吸锡器电子拆焊清除锡渣焊锡工具手动真空吸锡泵吸锡枪</t>
  </si>
  <si>
    <t>德力西【铝合金】强力吸锡器+硅胶软管*2</t>
  </si>
  <si>
    <t>https://detail.tmall.com/item.htm?from=cart&amp;id=732399351888&amp;skuId=5239218214748&amp;spm=a1z0d.6639537%2F202410.item.d732399351888.1ba874845PDkjx</t>
  </si>
  <si>
    <t>安立信</t>
  </si>
  <si>
    <t>【铝合金】强力吸锡器+硅胶软管*1</t>
  </si>
  <si>
    <t>https://detail.tmall.com/item.htm?abbucket=16&amp;detail_redpacket_pop=true&amp;id=710509051931&amp;ltk2=1751253136840kmrzwv7gipr4dfc754nidk&amp;ns=1&amp;priceTId=2147851c17512530725888301e120c&amp;query=%E5%BC%BA%E5%8A%9B%E5%90%B8%E9%94%A1%E5%99%A8%E7%94%B5%E5%AD%90%E6%8B%86%E7%84%8A%E6%B8%85%E9%99%A4%E9%94%A1%E6%B8%A3%E7%84%8A%E9%94%A1%E5%B7%A5%E5%85%B7%E6%89%8B%E5%8A%A8%E7%9C%9F%E7%A9%BA%E5%90%B8%E9%94%A1%E6%B3%B5%E5%90%B8%E9%94%A1%E6%9E%AA&amp;skuId=5150136086283&amp;spm=a21n57.1.hoverItem.1&amp;utparam=%7B%22aplus_abtest%22%3A%22314b464ce42603278ae2122490eeb5fd%22%7D&amp;xxc=taobaoSearch</t>
  </si>
  <si>
    <t>科顿</t>
  </si>
  <si>
    <t>铝合金吸锡器</t>
  </si>
  <si>
    <t>https://item.taobao.com/item.htm?abbucket=16&amp;detail_redpacket_pop=true&amp;id=945228519259&amp;ltk2=1751253208358v89jqvgsxyh6nfunghpj&amp;ns=1&amp;priceTId=2147851c17512530725888301e120c&amp;query=%E5%BC%BA%E5%8A%9B%E5%90%B8%E9%94%A1%E5%99%A8%E7%94%B5%E5%AD%90%E6%8B%86%E7%84%8A%E6%B8%85%E9%99%A4%E9%94%A1%E6%B8%A3%E7%84%8A%E9%94%A1%E5%B7%A5%E5%85%B7%E6%89%8B%E5%8A%A8%E7%9C%9F%E7%A9%BA%E5%90%B8%E9%94%A1%E6%B3%B5%E5%90%B8%E9%94%A1%E6%9E%AA&amp;spm=a21n57.1.hoverItem.13&amp;utparam=%7B%22aplus_abtest%22%3A%22ce12aed620f989320387e0ac8b89b69f%22%7D&amp;xxc=taobaoSearch</t>
  </si>
  <si>
    <t>洗板水</t>
  </si>
  <si>
    <t>维修佬 洗板水环保无铅电路板线路主板清洁pcb松香助焊清洗剂</t>
  </si>
  <si>
    <t>维修佬</t>
  </si>
  <si>
    <t>850升级版（1000G）+送刷子+酒精瓶</t>
  </si>
  <si>
    <t>https://detail.tmall.com/item.htm?from=cart&amp;id=539115433335&amp;skuId=3837043938340&amp;spm=a1z0d.6639537%2F202410.item.d539115433335.1ba874845PDkjx</t>
  </si>
  <si>
    <t>北帝琦</t>
  </si>
  <si>
    <t>1kg洗板水(旗舰版)+刷子+酒精瓶</t>
  </si>
  <si>
    <t>https://detail.tmall.com/item.htm?abbucket=16&amp;detail_redpacket_pop=true&amp;id=946849524905&amp;ltk2=1751253303109tsp3e0rtnor5cxn4db83q&amp;ns=1&amp;priceTId=2147851c17512532681443901e120c&amp;query=%E6%B4%97%E6%9D%BF%E6%B0%B4%E7%8E%AF%E4%BF%9D%E6%97%A0%E9%93%85%E7%94%B5%E8%B7%AF%E6%9D%BF%E7%BA%BF%E8%B7%AF%E4%B8%BB%E6%9D%BF%E6%B8%85%E6%B4%81pcb%E6%9D%BE%E9%A6%99%E5%8A%A9%E7%84%8A%E6%B8%85%E6%B4%97%E5%89%82&amp;skuId=5853068109998&amp;spm=a21n57.1.hoverItem.22&amp;utparam=%7B%22aplus_abtest%22%3A%229891246076864145b637130c00c88cf1%22%7D&amp;xxc=taobaoSearch</t>
  </si>
  <si>
    <t>嘉邦</t>
  </si>
  <si>
    <t>洗板水+酒精瓶+小牙刷</t>
  </si>
  <si>
    <t>https://item.taobao.com/item.htm?abbucket=16&amp;detail_redpacket_pop=true&amp;id=945181627439&amp;ltk2=1751253428194cmtiqo97uwj2mncvlx90bw&amp;ns=1&amp;priceTId=2147851c17512532681443901e120c&amp;query=%E6%B4%97%E6%9D%BF%E6%B0%B4%E7%8E%AF%E4%BF%9D%E6%97%A0%E9%93%85%E7%94%B5%E8%B7%AF%E6%9D%BF%E7%BA%BF%E8%B7%AF%E4%B8%BB%E6%9D%BF%E6%B8%85%E6%B4%81pcb%E6%9D%BE%E9%A6%99%E5%8A%A9%E7%84%8A%E6%B8%85%E6%B4%97%E5%89%82&amp;skuId=6017889486362&amp;spm=a21n57.1.hoverItem.48&amp;utparam=%7B%22aplus_abtest%22%3A%22a5b027188255e400405ef090e9f37f66%22%7D&amp;xxc=taobaoSearch</t>
  </si>
  <si>
    <t>玻璃盖</t>
  </si>
  <si>
    <t>Bambu Lab拓竹3D打印机上盖玻璃【X1/P1系列通用】</t>
  </si>
  <si>
    <t>拓竹</t>
  </si>
  <si>
    <r>
      <rPr>
        <sz val="9"/>
        <color rgb="FFFF5000"/>
        <rFont val="微软雅黑"/>
        <charset val="134"/>
      </rPr>
      <t>P1S</t>
    </r>
    <r>
      <rPr>
        <sz val="9"/>
        <color rgb="FFFF5000"/>
        <rFont val="微软雅黑"/>
        <charset val="134"/>
      </rPr>
      <t>打印机上盖玻璃</t>
    </r>
  </si>
  <si>
    <t>P1S打印机上盖玻璃</t>
  </si>
  <si>
    <t>7207工作室</t>
  </si>
  <si>
    <t>https://detail.tmall.com/item.htm?from=cart&amp;id=693780862263&amp;skuId=4927582725946&amp;spm=a1z0d.6639537%2F202410.item.d693780862263.1ba87484d7ICfm</t>
  </si>
  <si>
    <t>打印机上盖玻璃黑色</t>
  </si>
  <si>
    <t>https://item.taobao.com/item.htm?abbucket=16&amp;detail_redpacket_pop=true&amp;id=918433290645&amp;ltk2=1751253643150k9rgfn52ypojumwn6clo4r&amp;ns=1&amp;priceTId=2147851c17512535331881616e120c&amp;query=3D%E6%89%93%E5%8D%B0%E6%9C%BA%E4%B8%8A%E7%9B%96%E7%8E%BB%E7%92%83%E3%80%90X1%2FP1%E7%B3%BB%E5%88%97%E9%80%9A%E7%94%A8%E3%80%91&amp;skuId=5789269533592&amp;spm=a21n57.1.hoverItem.5&amp;utparam=%7B%22aplus_abtest%22%3A%224a1ba7f0e3ff55ef16c10acea3bc201b%22%7D&amp;xxc=taobaoSearch</t>
  </si>
  <si>
    <t>打印机上盖玻璃灰色透明</t>
  </si>
  <si>
    <t>https://detail.tmall.com/item.htm?abbucket=16&amp;detail_redpacket_pop=true&amp;id=697686763893&amp;ltk2=1751253725905hv3baouvxeu5hpk6yab9jy&amp;ns=1&amp;priceTId=2147851c17512535331881616e120c&amp;query=3D%E6%89%93%E5%8D%B0%E6%9C%BA%E4%B8%8A%E7%9B%96%E7%8E%BB%E7%92%83%E3%80%90X1%2FP1%E7%B3%BB%E5%88%97%E9%80%9A%E7%94%A8%E3%80%91&amp;skuId=5115723639535&amp;spm=a21n57.1.hoverItem.2&amp;utparam=%7B%22aplus_abtest%22%3A%22a9ac39b191fd90cc9b07174332e8df4a%22%7D&amp;xxc=taobaoSearch</t>
  </si>
  <si>
    <t>3D打印机硬化钢喷</t>
  </si>
  <si>
    <t>拓竹3D打印机硬化钢喷嘴组件热端Bambu Lab【X1/P1系列通用】</t>
  </si>
  <si>
    <t>0.4mm</t>
  </si>
  <si>
    <t>https://detail.tmall.com/item.htm?from=cart&amp;id=694060799417&amp;skuId=4926468633005&amp;spm=a1z0d.6639537%2F202410.item.d694060799417.1ba87484d7ICfm</t>
  </si>
  <si>
    <t>创想三维</t>
  </si>
  <si>
    <t>https://detail.tmall.com/item.htm?abbucket=8&amp;detail_redpacket_pop=true&amp;id=696834891294&amp;ltk2=175125290377283qy0ucoxik11c6za3prm2&amp;ns=1&amp;priceTId=2147801b17512528913273046e1cee&amp;query=%E6%89%93%E5%8D%B0%E5%96%B7%E5%98%B4&amp;skuId=5115731191706&amp;spm=a21n57.1.hoverItem.5&amp;utparam=%7B%22aplus_abtest%22%3A%22d6bfba13414cf85604342d0ebbb2752c%22%7D&amp;xxc=taobaoSearch</t>
  </si>
  <si>
    <t>游标卡尺</t>
  </si>
  <si>
    <t>绿林碳纤维卡尺高精度数显游标卡尺玻璃栅电子卡尺不锈钢数字测量</t>
  </si>
  <si>
    <t>绿林</t>
  </si>
  <si>
    <t>0-200mm</t>
  </si>
  <si>
    <t>20年寿命玻璃栅款</t>
  </si>
  <si>
    <t>传感器设计选型</t>
  </si>
  <si>
    <t>https://pages-fast.m.taobao.com/wow/z/app/ltao-fe/tbms-limited-grad/externalDetail?x-ssr=true&amp;x-preload=true&amp;disableNav=YES&amp;disableProgress=true&amp;status_bar_transparent=true&amp;forceThemis=true&amp;skeleton=true&amp;force_ssr=true&amp;itemIds=766044927383&amp;src=msdetail&amp;shareFrom=xsmsDetail&amp;spmb=mssharereturntb&amp;spm=a2159r.13376460.0.0&amp;mtopSubDomain=&amp;jumpSource=ssr&amp;authCb=true&amp;state=</t>
  </si>
  <si>
    <t xml:space="preserve">https://e.tb.cn/h.hU0pqxTV6I5kzeB?tk=LOgfVCy0FBY </t>
  </si>
  <si>
    <t>热床胶水</t>
  </si>
  <si>
    <t>拓竹3D打印机配件 热床胶水 Bambu Lab</t>
  </si>
  <si>
    <r>
      <rPr>
        <sz val="9"/>
        <color rgb="FFFF5000"/>
        <rFont val="微软雅黑"/>
        <charset val="134"/>
      </rPr>
      <t>液体胶</t>
    </r>
    <r>
      <rPr>
        <sz val="9"/>
        <color rgb="FFFF5000"/>
        <rFont val="微软雅黑"/>
        <charset val="134"/>
      </rPr>
      <t>60ml</t>
    </r>
  </si>
  <si>
    <t>液体胶60ml</t>
  </si>
  <si>
    <t>https://detail.tmall.com/item.htm?from=cart&amp;id=698882119427&amp;spm=a1z0d.6639537%2F202410.item.d698882119427.1ba87484d7ICfm</t>
  </si>
  <si>
    <t>3D打印机配件模型大全</t>
  </si>
  <si>
    <t>https://item.taobao.com/item.htm?abbucket=8&amp;detail_redpacket_pop=true&amp;id=819984619577&amp;ltk2=1751252141651y2eumwtxdn8irezpj8h0o&amp;ns=1&amp;priceTId=213e016d17512520886432399e1cf0&amp;query=%E6%8B%93%E7%AB%B93D%E6%89%93%E5%8D%B0%E6%9C%BA%E9%85%8D%E4%BB%B6%20%E7%83%AD%E5%BA%8A%E8%83%B6%E6%B0%B4%20Bambu%20Lab&amp;skuId=5527809573697&amp;spm=a21n57.1.hoverItem.22&amp;utparam=%7B%22aplus_abtest%22%3A%22ad1b8e44da11de9893bc6b8786ac9918%22%7D&amp;xxc=taobaoSearch</t>
  </si>
  <si>
    <t>https://item.taobao.com/item.htm?abbucket=8&amp;detail_redpacket_pop=true&amp;id=723718766701&amp;ltk2=17512523622555p7fcrv2peevf7ttcjzkw&amp;ns=1&amp;priceTId=213e016d17512523421922671e1cf0&amp;query=%E7%83%AD%E5%BA%8A%E8%83%B6%E6%B0%B4&amp;spm=a21n57.1.hoverItem.2&amp;utparam=%7B%22aplus_abtest%22%3A%2291c34ae26e03fedb4a792f27bd993f0c%22%7D&amp;xxc=taobaoSearch</t>
  </si>
  <si>
    <t>网线</t>
  </si>
  <si>
    <t>国标超五类网线</t>
  </si>
  <si>
    <t>安普</t>
  </si>
  <si>
    <t>超五类千兆</t>
  </si>
  <si>
    <t>CAT5E</t>
  </si>
  <si>
    <t>国标0.5mm纯铜线芯</t>
  </si>
  <si>
    <t>箱</t>
  </si>
  <si>
    <t>秦慧</t>
  </si>
  <si>
    <t>网络布线综合实践</t>
  </si>
  <si>
    <t>网线制作</t>
  </si>
  <si>
    <t>https://item.taobao.com/item.htm?detail_redpacket_pop=true&amp;id=644627912415&amp;mi_id=BrEzSz_jZu9F5WQOb_MIWBdK9yLarLT2haRLkMcFyKYlB2Mo1ElNSANARmViznjUftgbFUhFPs_aAIDHtTQ7aVZOy6uPQRXDNxDRo-JReTU&amp;ns=1&amp;priceTId=2150453d17502984918215285e22f9&amp;query=%E7%BD%91%E7%BA%BF&amp;skuId=4647844341507&amp;spm=0.0.hoverItem.1&amp;utparam=%7B%22aplus_abtest%22%3A%22ac7264cf0738d0642e84ed102303d352%22%7D&amp;xxc=ad_ztc</t>
  </si>
  <si>
    <t>山泽</t>
  </si>
  <si>
    <t>【山泽SZ-5305A】山泽超五类千兆网线【0.50±0.008mm纯铜芯】CAT5e非屏蔽箱线 工程家装网络监控POE布线305米 SZ-5305A【行情 报价 价格 评测】-京东</t>
  </si>
  <si>
    <t>绿联</t>
  </si>
  <si>
    <t>电脑城线下店</t>
  </si>
  <si>
    <t>设备电源线</t>
  </si>
  <si>
    <t>华为交换机电源线</t>
  </si>
  <si>
    <t>华为</t>
  </si>
  <si>
    <t>华为交换机PDU服务器品字尾电源线100-240v10A三孔</t>
  </si>
  <si>
    <t>2M，100-240v10A三孔</t>
  </si>
  <si>
    <t>根</t>
  </si>
  <si>
    <t>贾进康</t>
  </si>
  <si>
    <t>网络系统组建与配置</t>
  </si>
  <si>
    <t>路由交换实验</t>
  </si>
  <si>
    <t>https://item.taobao.com/item.htm?abbucket=10&amp;detail_redpacket_pop=true&amp;id=689695655428&amp;ltk2=17503900840549e8imxvbeulbh478yimpx5&amp;ns=1&amp;priceTId=213e03e517503900139604613e109a&amp;query=%E4%BC%81%E4%B8%9A%E7%BA%A7%E4%BA%A4%E6%8D%A2%E6%9C%BA%E7%94%B5%E6%BA%90%E7%BA%BF&amp;skuId=5223547353332&amp;spm=a21n57.1.hoverItem.12&amp;utparam=%7B%22aplus_abtest%22%3A%220c4e63e3216d9daf014625510f36b26d%22%7D&amp;xxc=taobaoSearch</t>
  </si>
  <si>
    <t>https://item.jd.com/100122171009.html#crumb-wrap</t>
  </si>
  <si>
    <t>console线</t>
  </si>
  <si>
    <t>设备调试线</t>
  </si>
  <si>
    <t>232串口线rj45免驱动</t>
  </si>
  <si>
    <t>无</t>
  </si>
  <si>
    <t>usb转console调试线交换机配置</t>
  </si>
  <si>
    <t>https://detail.tmall.com/item.htm?detail_redpacket_pop=true&amp;id=591889889936&amp;ltk2=17503906064879dz244mlwf6w3vp24pf2w&amp;ns=1&amp;priceTId=2147829817503905997902614e1b0d&amp;query=console%E7%BA%BF&amp;skuId=5658263389479&amp;spm=a21n57.1.hoverItem.1&amp;utparam=%7B%22aplus_abtest%22%3A%220bcb960f51151ea98c0066283bc9d822%22%7D&amp;xxc=ad_ztc</t>
  </si>
  <si>
    <t>https://item.jd.com/100011928182.html#crumb-wrap</t>
  </si>
  <si>
    <t>3D打印</t>
  </si>
  <si>
    <t>打印板</t>
  </si>
  <si>
    <t>爱乐酷</t>
  </si>
  <si>
    <t>Neptune 4</t>
  </si>
  <si>
    <t>https://e.tb.cn/h.hWlVKncXPWpdQrz?tk=emgwVvICV4v</t>
  </si>
  <si>
    <t>https://e.tb.cn/h.hWPqzElTgeCv47l?tk=oDE4Vvsdrhk</t>
  </si>
  <si>
    <t>PLA打印耗材</t>
  </si>
  <si>
    <t>白色16103【含料盘】</t>
  </si>
  <si>
    <t>盘</t>
  </si>
  <si>
    <t>https://e.tb.cn/h.hWPC8cyAdQjZPxc?tk=KJp1VvsRo2t</t>
  </si>
  <si>
    <t>https://e.tb.cn/h.h2N8ttGzUeADeSr?tk=XN9gVutrxtI</t>
  </si>
  <si>
    <t>光固化树脂</t>
  </si>
  <si>
    <t>nova3d</t>
  </si>
  <si>
    <t>水洗高透树脂【1KG】</t>
  </si>
  <si>
    <t>水洗高透树脂</t>
  </si>
  <si>
    <t>瓶</t>
  </si>
  <si>
    <t>https://e.tb.cn/h.hWlSJTWgVbHnTKX?tk=ZUJ8VvsFlCz</t>
  </si>
  <si>
    <t>https://e.tb.cn/h.h2NWns5AkTWJFtJ?tk=PiBpVutjk0B</t>
  </si>
  <si>
    <t>电脑维修</t>
  </si>
  <si>
    <t>硅脂</t>
  </si>
  <si>
    <t>信越</t>
  </si>
  <si>
    <t>信越7921</t>
  </si>
  <si>
    <t>信越7921-50克</t>
  </si>
  <si>
    <t>https://e.tb.cn/h.hWnKpOYm1mGsQTd?tk=zDT1VvsyfkG</t>
  </si>
  <si>
    <t>https://e.tb.cn/h.hWOftR5FBb1skfq?tk=eG0kVvsBn1s</t>
  </si>
  <si>
    <t>联想打印机墨盒碳粉</t>
  </si>
  <si>
    <t>联想M7256WHF打印机墨盒硒鼓碳粉</t>
  </si>
  <si>
    <t>联想</t>
  </si>
  <si>
    <t>大容量粉盒1支4500页</t>
  </si>
  <si>
    <t>联想M7256WHF墨粉</t>
  </si>
  <si>
    <t>范林东</t>
  </si>
  <si>
    <t>打印耗材</t>
  </si>
  <si>
    <t>【淘宝】假一赔四 https://e.tb.cn/h.h3gCpXWPUjbYgSj?tk=Y2vDVEWgqoU CA381 「适用联想m7206w粉盒m7216nwa lj2206w LJ2205碳粉m7255f m7256whf/7256hf墨粉s1801墨盒s2001打印机lt201硒鼓」
点击链接直接打开 或者 淘宝搜索直接打开</t>
  </si>
  <si>
    <t>大疆 DJI Osmo Mobile SE OM</t>
  </si>
  <si>
    <t>大疆</t>
  </si>
  <si>
    <t>官方标配</t>
  </si>
  <si>
    <t>0</t>
  </si>
  <si>
    <t>康超</t>
  </si>
  <si>
    <t>摄影基础</t>
  </si>
  <si>
    <t>视频拍摄基础实训</t>
  </si>
  <si>
    <t>https://detail.tmall.com/item.htm?id=922941257083&amp;ns=1&amp;pisk=gLatYNgyo9XiD4ztt5SHn-X-pG131MVwJRPWoxDMcJeLZJ1ZmtPjGqeQn1kgGOyYkvN4jc0snmHbE-h0Sr4YYEFzgPfZo1ua_qufETbok5PZuS4vsyUtRBGbOF9shM0CC6BUgTblrWIs_qVCErx2bwhiZEgjfm9IAvl61EwjceNILjlXCjT196HEMnG65c9BRjhX5qtscD_IajhXfFgXOvMEGqMbhq1KAvljhFAtnCMvkuxcYbi98LTyzyhtXxLmxEeaSUmiFmMBltIK_cIg1vLXlyEUPDXxCgRn3VDakfeVzFusDuPmMRQ95-Fz8JhQFZLoCWPuqcz1mUm-SAn05-BvDfEuB-k_1dtswVHtVPiewUPKckUKSP624WVKC033xMWimVeT4Yo1Y9yY9A2bWD9OKxqutPiLF9YL3mEzijeOWFw54QUuyHNBEYhDf6Cp0nosTk1bK2cG4H6Z9YfHxn-qxXlKE6Cp0nosTXHltwx20DcF.&amp;priceTId=213e055917507302715272529e12db&amp;skuId=5807508069651&amp;spm=3321l.sem.0.0.71a83903tt6uvI&amp;utparam=%7B%22aplus_abtest%22%3A%220f949c71792d43d4838da6819e644300%22%7D&amp;xxc=ad_ztc</t>
  </si>
  <si>
    <t>Osmo Mobile 7P</t>
  </si>
  <si>
    <t>https://detail.tmall.com/item.htm?id=886919409865&amp;ns=1&amp;pisk=gw3Sc1wGLTXWkuzdOuAVlEsslSzQ-I8wN6NKsXQP9zURJBME32rLL3DQAvk0v4zraxwKQxwR8H2PRyGIKvkItQVLpvHQL0-27bcu-ypadF8ZZkUiNxM7euCv95VNJIrRbcHsPypwQesVMuvzJv5nRetAD52YwWQ8vIaYT5WLJkF-MINLTTIdyvdXGWPawTERyZEYtW4dpwFpkrFz6JCRJWQvGWyYpyUKpodbtxsMhSx7ebOrm_MLW3YI0-_dJqNvK2lWCZPIq7GzCb3YH-ufSuwtw-_pQkUhJJwmWK-jimn-USDB5KannDHLOxBvLucKcxNSUd63L4crR8lW2Lcbo8M8VmOOqSGqPXiLcQL-Gzw7bqZc9gaSvY0Qq01HsjU-nc2g2nv0G4uaARqfHLhqG8EsAYJcJ8osMxZZut7a-xmKpWMAFgWN7RgNcM1bjwNbQIOfxMcWFtuZBJEiIuF0gVRXGTs32SVbQIOfxMq8iSrwGI65x&amp;priceTId=213e049d17507307734346766e1d1e&amp;skuId=5900804626704&amp;spm=3321l.sem.0.0.71a83903tt6uvI&amp;utparam=%7B%22aplus_abtest%22%3A%22231c99c4c1651018f89ddf992e4b6d1c%22%7D&amp;xxc=ad_ztc</t>
  </si>
  <si>
    <t>智云smooth5s 标配</t>
  </si>
  <si>
    <t>https://detail.tmall.com/item.htm?id=785123689229&amp;ns=1&amp;pisk=gXtqDE49nmnqy11Ao3saabken3jv4GlBoh11IdvGhsfchCsw7BC7fxIjWGRNaCCflifbbh5kKAEjHqQG_IIcWE11G1SwBBkSODiBHKIOSXGIAN6xjDjcn1fgjAXlC9D5nywHT4IOjXGaPlbxYGd0B-fzSzXlwOWgiNAGqgXhIGXGnGDPZOWLSSAMsYSlLOPcnoXcrLXGZSVGnZblZ9W0nObgoY7lwOsGsCbiULD0J1fQ497mBWnYaP28DAC6n_rgjnm9Q6oF1TCD4ubcTKxlN_xzvZ5Hn_riONjTj15JxbgyeUYDGTdZYbS9wFAGQQVo1ZpMzQW2GXPO1npXbs9qojpP2sRcuUk3kTJW0d8GzxmDUi5VR378IrS2SIKNkEytpLjDweCdo4hRUntC76QzZjvWUsbe7IG8jsTeEQ7BV7ZCXQLMsORuggJ_6TqIUhL4sP7ceT5IUYk63oL8tC94aPUOkUBPOxHYWPQceT5IUYzTWZIRU6MxH&amp;priceTId=213e049d17507307734346766e1d1e&amp;skuId=5616626742259&amp;spm=3321l.sem.0.0.71a83903tt6uvI&amp;utparam=%7B%22aplus_abtest%22%3A%2256898c6e330188dc4ff27763c11a6cf2%22%7D&amp;xxc=ad_ztc</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</si>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</sst>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
    <numFmt numFmtId="178" formatCode="_ * #,##0_ ;_ * \-#,##0_ ;_ * &quot;-&quot;??_ ;_ @_ "/>
  </numFmts>
  <fonts count="54">
    <font>
      <sz val="12"/>
      <color theme="1"/>
      <name val="等线"/>
      <charset val="134"/>
      <scheme val="minor"/>
    </font>
    <font>
      <b/>
      <sz val="10"/>
      <color rgb="FF000000"/>
      <name val="微软雅黑"/>
      <charset val="134"/>
    </font>
    <font>
      <sz val="8"/>
      <color rgb="FF000000"/>
      <name val="微软雅黑"/>
      <charset val="134"/>
    </font>
    <font>
      <sz val="8"/>
      <color theme="1"/>
      <name val="微软雅黑"/>
      <charset val="134"/>
    </font>
    <font>
      <b/>
      <sz val="12"/>
      <color rgb="FF000000"/>
      <name val="微软雅黑"/>
      <charset val="134"/>
    </font>
    <font>
      <b/>
      <sz val="12"/>
      <color theme="1"/>
      <name val="微软雅黑"/>
      <charset val="134"/>
    </font>
    <font>
      <b/>
      <sz val="10"/>
      <color theme="1"/>
      <name val="微软雅黑"/>
      <charset val="134"/>
    </font>
    <font>
      <sz val="9"/>
      <color theme="1"/>
      <name val="微软雅黑"/>
      <charset val="134"/>
    </font>
    <font>
      <sz val="9"/>
      <color rgb="FF000000"/>
      <name val="微软雅黑"/>
      <charset val="134"/>
    </font>
    <font>
      <sz val="9"/>
      <color rgb="FFFF0000"/>
      <name val="微软雅黑"/>
      <charset val="134"/>
    </font>
    <font>
      <sz val="9"/>
      <color rgb="FF11192D"/>
      <name val="微软雅黑"/>
      <charset val="134"/>
    </font>
    <font>
      <sz val="12"/>
      <color rgb="FF000000"/>
      <name val="微软雅黑"/>
      <charset val="134"/>
    </font>
    <font>
      <sz val="9"/>
      <name val="微软雅黑"/>
      <charset val="134"/>
    </font>
    <font>
      <u/>
      <sz val="11"/>
      <color rgb="FF0000FF"/>
      <name val="等线"/>
      <charset val="0"/>
      <scheme val="minor"/>
    </font>
    <font>
      <u/>
      <sz val="11"/>
      <color theme="1"/>
      <name val="等线"/>
      <charset val="0"/>
      <scheme val="minor"/>
    </font>
    <font>
      <u/>
      <sz val="10"/>
      <color theme="10"/>
      <name val="等线"/>
      <charset val="134"/>
      <scheme val="minor"/>
    </font>
    <font>
      <u/>
      <sz val="9"/>
      <color rgb="FF0000FF"/>
      <name val="微软雅黑"/>
      <charset val="0"/>
    </font>
    <font>
      <u/>
      <sz val="9"/>
      <color theme="1"/>
      <name val="微软雅黑"/>
      <charset val="0"/>
    </font>
    <font>
      <u/>
      <sz val="9"/>
      <color theme="10"/>
      <name val="微软雅黑"/>
      <charset val="134"/>
    </font>
    <font>
      <u/>
      <sz val="9"/>
      <color theme="1"/>
      <name val="微软雅黑"/>
      <charset val="134"/>
    </font>
    <font>
      <u/>
      <sz val="9"/>
      <color rgb="FF800080"/>
      <name val="微软雅黑"/>
      <charset val="134"/>
    </font>
    <font>
      <u/>
      <sz val="9"/>
      <color rgb="FFFF0000"/>
      <name val="微软雅黑"/>
      <charset val="134"/>
    </font>
    <font>
      <u/>
      <sz val="9"/>
      <color rgb="FF0000FF"/>
      <name val="微软雅黑"/>
      <charset val="134"/>
    </font>
    <font>
      <sz val="9"/>
      <color rgb="FFFF5000"/>
      <name val="微软雅黑"/>
      <charset val="134"/>
    </font>
    <font>
      <sz val="9"/>
      <color indexed="8"/>
      <name val="微软雅黑"/>
      <charset val="134"/>
    </font>
    <font>
      <sz val="9"/>
      <color rgb="FFFE0300"/>
      <name val="微软雅黑"/>
      <charset val="134"/>
    </font>
    <font>
      <b/>
      <sz val="9"/>
      <color rgb="FF000000"/>
      <name val="微软雅黑"/>
      <charset val="134"/>
    </font>
    <font>
      <sz val="9"/>
      <color theme="4" tint="-0.25"/>
      <name val="微软雅黑"/>
      <charset val="134"/>
    </font>
    <font>
      <u/>
      <sz val="9"/>
      <color rgb="FF0563C1"/>
      <name val="微软雅黑"/>
      <charset val="134"/>
    </font>
    <font>
      <u/>
      <sz val="9"/>
      <color rgb="FF000000"/>
      <name val="微软雅黑"/>
      <charset val="134"/>
    </font>
    <font>
      <u/>
      <sz val="9"/>
      <color rgb="FFFE0300"/>
      <name val="微软雅黑"/>
      <charset val="134"/>
    </font>
    <font>
      <b/>
      <sz val="11"/>
      <color rgb="FF000000"/>
      <name val="微软雅黑"/>
      <charset val="134"/>
    </font>
    <font>
      <sz val="10"/>
      <color rgb="FF000000"/>
      <name val="微软雅黑"/>
      <charset val="134"/>
    </font>
    <font>
      <b/>
      <sz val="11"/>
      <color rgb="FFFFFFFF"/>
      <name val="微软雅黑"/>
      <charset val="134"/>
    </font>
    <font>
      <sz val="11"/>
      <color rgb="FF000000"/>
      <name val="微软雅黑"/>
      <charset val="134"/>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rgb="FF1E4E7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style="thin">
        <color auto="1"/>
      </left>
      <right style="thin">
        <color auto="1"/>
      </right>
      <top style="thin">
        <color rgb="FF000000"/>
      </top>
      <bottom/>
      <diagonal/>
    </border>
    <border>
      <left/>
      <right style="thin">
        <color auto="1"/>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auto="1"/>
      </right>
      <top/>
      <bottom/>
      <diagonal/>
    </border>
    <border>
      <left style="thin">
        <color rgb="FF000000"/>
      </left>
      <right/>
      <top/>
      <bottom style="thin">
        <color rgb="FF000000"/>
      </bottom>
      <diagonal/>
    </border>
    <border>
      <left/>
      <right style="thin">
        <color auto="1"/>
      </right>
      <top/>
      <bottom style="thin">
        <color auto="1"/>
      </bottom>
      <diagonal/>
    </border>
    <border>
      <left/>
      <right style="thin">
        <color rgb="FF000000"/>
      </right>
      <top/>
      <bottom style="thin">
        <color auto="1"/>
      </bottom>
      <diagonal/>
    </border>
    <border>
      <left style="thin">
        <color auto="1"/>
      </left>
      <right style="thin">
        <color rgb="FF000000"/>
      </right>
      <top/>
      <bottom style="thin">
        <color auto="1"/>
      </bottom>
      <diagonal/>
    </border>
    <border>
      <left/>
      <right style="thin">
        <color auto="1"/>
      </right>
      <top style="thin">
        <color auto="1"/>
      </top>
      <bottom style="thin">
        <color auto="1"/>
      </bottom>
      <diagonal/>
    </border>
    <border>
      <left/>
      <right style="thin">
        <color rgb="FF000000"/>
      </right>
      <top style="thin">
        <color auto="1"/>
      </top>
      <bottom style="thin">
        <color auto="1"/>
      </bottom>
      <diagonal/>
    </border>
    <border>
      <left/>
      <right style="thin">
        <color rgb="FF000000"/>
      </right>
      <top style="thin">
        <color auto="1"/>
      </top>
      <bottom/>
      <diagonal/>
    </border>
    <border>
      <left style="medium">
        <color rgb="FFFF5000"/>
      </left>
      <right style="medium">
        <color rgb="FFFF5000"/>
      </right>
      <top style="medium">
        <color rgb="FFFF5000"/>
      </top>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auto="1"/>
      </right>
      <top/>
      <bottom style="thin">
        <color rgb="FF000000"/>
      </bottom>
      <diagonal/>
    </border>
    <border>
      <left style="thin">
        <color auto="1"/>
      </left>
      <right style="thin">
        <color rgb="FF000000"/>
      </right>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1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4" borderId="43"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44" applyNumberFormat="0" applyFill="0" applyAlignment="0" applyProtection="0">
      <alignment vertical="center"/>
    </xf>
    <xf numFmtId="0" fontId="41" fillId="0" borderId="44" applyNumberFormat="0" applyFill="0" applyAlignment="0" applyProtection="0">
      <alignment vertical="center"/>
    </xf>
    <xf numFmtId="0" fontId="42" fillId="0" borderId="45" applyNumberFormat="0" applyFill="0" applyAlignment="0" applyProtection="0">
      <alignment vertical="center"/>
    </xf>
    <xf numFmtId="0" fontId="42" fillId="0" borderId="0" applyNumberFormat="0" applyFill="0" applyBorder="0" applyAlignment="0" applyProtection="0">
      <alignment vertical="center"/>
    </xf>
    <xf numFmtId="0" fontId="43" fillId="5" borderId="46" applyNumberFormat="0" applyAlignment="0" applyProtection="0">
      <alignment vertical="center"/>
    </xf>
    <xf numFmtId="0" fontId="44" fillId="6" borderId="47" applyNumberFormat="0" applyAlignment="0" applyProtection="0">
      <alignment vertical="center"/>
    </xf>
    <xf numFmtId="0" fontId="45" fillId="6" borderId="46" applyNumberFormat="0" applyAlignment="0" applyProtection="0">
      <alignment vertical="center"/>
    </xf>
    <xf numFmtId="0" fontId="46" fillId="7" borderId="48" applyNumberFormat="0" applyAlignment="0" applyProtection="0">
      <alignment vertical="center"/>
    </xf>
    <xf numFmtId="0" fontId="47" fillId="0" borderId="49" applyNumberFormat="0" applyFill="0" applyAlignment="0" applyProtection="0">
      <alignment vertical="center"/>
    </xf>
    <xf numFmtId="0" fontId="48" fillId="0" borderId="50"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cellStyleXfs>
  <cellXfs count="33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vertical="center" wrapText="1"/>
    </xf>
    <xf numFmtId="0" fontId="2" fillId="0" borderId="0" xfId="0" applyNumberFormat="1" applyFont="1" applyAlignment="1">
      <alignment horizontal="center" vertical="center"/>
    </xf>
    <xf numFmtId="176" fontId="2" fillId="0" borderId="0" xfId="0" applyNumberFormat="1" applyFont="1" applyAlignment="1">
      <alignment horizontal="center" vertical="center"/>
    </xf>
    <xf numFmtId="43" fontId="2" fillId="0" borderId="0" xfId="0" applyNumberFormat="1" applyFont="1" applyAlignment="1">
      <alignment horizontal="center" vertical="center"/>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2" fillId="0" borderId="9"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10" fillId="0" borderId="14" xfId="0" applyFont="1" applyBorder="1" applyAlignment="1">
      <alignment horizontal="center" vertical="center"/>
    </xf>
    <xf numFmtId="0" fontId="8" fillId="0" borderId="15" xfId="0" applyFont="1" applyBorder="1" applyAlignment="1">
      <alignment horizontal="center" vertical="center" wrapText="1"/>
    </xf>
    <xf numFmtId="0" fontId="10" fillId="0" borderId="15" xfId="0" applyFont="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9" fillId="0" borderId="15" xfId="0" applyFont="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7" fillId="0" borderId="14"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7" fillId="0" borderId="14" xfId="0" applyFont="1" applyBorder="1">
      <alignment vertical="center"/>
    </xf>
    <xf numFmtId="0" fontId="8" fillId="0" borderId="15" xfId="0" applyFont="1" applyBorder="1" applyAlignment="1">
      <alignment vertical="center" wrapText="1"/>
    </xf>
    <xf numFmtId="0" fontId="8" fillId="0" borderId="15" xfId="0" applyFont="1" applyBorder="1">
      <alignment vertical="center"/>
    </xf>
    <xf numFmtId="0" fontId="7" fillId="2" borderId="14"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8" fillId="0" borderId="15" xfId="0" applyFont="1" applyBorder="1" applyAlignment="1">
      <alignment horizontal="center" vertical="center"/>
    </xf>
    <xf numFmtId="0" fontId="7" fillId="0" borderId="15" xfId="0" applyFont="1" applyBorder="1" applyAlignment="1" applyProtection="1">
      <alignment horizontal="center" vertical="center" wrapText="1"/>
    </xf>
    <xf numFmtId="0" fontId="11"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2" xfId="0" applyNumberFormat="1" applyFont="1" applyBorder="1" applyAlignment="1">
      <alignment horizontal="center" vertical="center"/>
    </xf>
    <xf numFmtId="176" fontId="9" fillId="0" borderId="2" xfId="0" applyNumberFormat="1" applyFont="1" applyBorder="1" applyAlignment="1">
      <alignment horizontal="center" vertical="center"/>
    </xf>
    <xf numFmtId="43" fontId="8" fillId="0" borderId="5" xfId="0" applyNumberFormat="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 xfId="0" applyNumberFormat="1" applyFont="1" applyBorder="1" applyAlignment="1">
      <alignment horizontal="center" vertical="center"/>
    </xf>
    <xf numFmtId="176" fontId="8" fillId="0" borderId="2" xfId="0" applyNumberFormat="1" applyFont="1" applyBorder="1" applyAlignment="1">
      <alignment horizontal="center" vertical="center"/>
    </xf>
    <xf numFmtId="43" fontId="8" fillId="0" borderId="8" xfId="0" applyNumberFormat="1"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43" fontId="8" fillId="0" borderId="11" xfId="0" applyNumberFormat="1"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8" fillId="0" borderId="2" xfId="0" applyFont="1" applyBorder="1" applyAlignment="1">
      <alignment horizontal="center" vertical="center"/>
    </xf>
    <xf numFmtId="0" fontId="9" fillId="0" borderId="2"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0" fontId="9" fillId="0" borderId="18" xfId="0" applyFont="1" applyBorder="1" applyAlignment="1">
      <alignment horizontal="center" vertical="center"/>
    </xf>
    <xf numFmtId="0" fontId="10" fillId="0" borderId="19" xfId="0" applyFont="1" applyBorder="1" applyAlignment="1">
      <alignment horizontal="center" vertical="center"/>
    </xf>
    <xf numFmtId="0" fontId="9" fillId="0" borderId="19" xfId="0" applyFont="1" applyFill="1" applyBorder="1" applyAlignment="1">
      <alignment horizontal="center" vertical="center"/>
    </xf>
    <xf numFmtId="0" fontId="10" fillId="0" borderId="19" xfId="0" applyFont="1" applyFill="1" applyBorder="1" applyAlignment="1">
      <alignment horizontal="center" vertical="center"/>
    </xf>
    <xf numFmtId="0" fontId="9" fillId="0" borderId="19" xfId="0" applyFont="1" applyBorder="1" applyAlignment="1">
      <alignment horizontal="center" vertical="center"/>
    </xf>
    <xf numFmtId="0" fontId="10" fillId="0" borderId="20" xfId="0" applyFont="1" applyBorder="1" applyAlignment="1">
      <alignment horizontal="center" vertical="center"/>
    </xf>
    <xf numFmtId="0" fontId="12" fillId="0" borderId="15" xfId="0" applyNumberFormat="1" applyFont="1" applyBorder="1" applyAlignment="1" applyProtection="1">
      <alignment horizontal="center" vertical="center" wrapText="1"/>
    </xf>
    <xf numFmtId="176" fontId="12" fillId="0" borderId="15" xfId="0" applyNumberFormat="1" applyFont="1" applyBorder="1" applyAlignment="1" applyProtection="1">
      <alignment horizontal="center" vertical="center"/>
    </xf>
    <xf numFmtId="176" fontId="12" fillId="0" borderId="15" xfId="0" applyNumberFormat="1" applyFont="1" applyBorder="1" applyAlignment="1" applyProtection="1">
      <alignment horizontal="center" vertical="center" wrapText="1"/>
    </xf>
    <xf numFmtId="0" fontId="8" fillId="0" borderId="15" xfId="0" applyFont="1" applyBorder="1" applyAlignment="1" applyProtection="1">
      <alignment horizontal="center" vertical="center"/>
    </xf>
    <xf numFmtId="0" fontId="8" fillId="0" borderId="15" xfId="0" applyNumberFormat="1" applyFont="1" applyBorder="1" applyAlignment="1" applyProtection="1">
      <alignment horizontal="center" vertical="center" wrapText="1"/>
    </xf>
    <xf numFmtId="176" fontId="9" fillId="0" borderId="15" xfId="0" applyNumberFormat="1" applyFont="1" applyBorder="1" applyAlignment="1" applyProtection="1">
      <alignment horizontal="center" vertical="center"/>
    </xf>
    <xf numFmtId="176" fontId="9" fillId="0" borderId="15" xfId="0" applyNumberFormat="1" applyFont="1" applyBorder="1" applyAlignment="1" applyProtection="1">
      <alignment horizontal="center" vertical="center" wrapText="1"/>
    </xf>
    <xf numFmtId="0" fontId="8" fillId="0" borderId="15" xfId="0" applyNumberFormat="1" applyFont="1" applyBorder="1" applyAlignment="1">
      <alignment horizontal="center" vertical="center"/>
    </xf>
    <xf numFmtId="176" fontId="8" fillId="0" borderId="15" xfId="0" applyNumberFormat="1" applyFont="1" applyBorder="1" applyAlignment="1" applyProtection="1">
      <alignment horizontal="center" vertical="center" wrapText="1"/>
    </xf>
    <xf numFmtId="176" fontId="7" fillId="0" borderId="15" xfId="0" applyNumberFormat="1" applyFont="1" applyBorder="1" applyAlignment="1" applyProtection="1">
      <alignment horizontal="center" vertical="center"/>
    </xf>
    <xf numFmtId="176" fontId="7" fillId="0" borderId="15" xfId="0" applyNumberFormat="1" applyFont="1" applyBorder="1" applyAlignment="1" applyProtection="1">
      <alignment horizontal="center" vertical="center" wrapText="1"/>
    </xf>
    <xf numFmtId="176" fontId="8" fillId="2" borderId="15" xfId="0" applyNumberFormat="1" applyFont="1" applyFill="1" applyBorder="1" applyAlignment="1" applyProtection="1">
      <alignment horizontal="center" vertical="center" wrapText="1"/>
    </xf>
    <xf numFmtId="176" fontId="9" fillId="2" borderId="15" xfId="0" applyNumberFormat="1" applyFont="1" applyFill="1" applyBorder="1" applyAlignment="1" applyProtection="1">
      <alignment horizontal="center" vertical="center" wrapText="1"/>
    </xf>
    <xf numFmtId="176" fontId="8" fillId="0" borderId="15" xfId="0" applyNumberFormat="1" applyFont="1" applyBorder="1" applyAlignment="1" applyProtection="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43" fontId="8" fillId="0" borderId="21" xfId="0" applyNumberFormat="1"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9" fillId="0" borderId="24" xfId="0" applyFont="1" applyBorder="1" applyAlignment="1">
      <alignment horizontal="center" vertical="center"/>
    </xf>
    <xf numFmtId="0" fontId="13" fillId="0" borderId="2" xfId="6" applyBorder="1" applyAlignment="1">
      <alignment vertical="center" wrapText="1"/>
    </xf>
    <xf numFmtId="0" fontId="2" fillId="0" borderId="25" xfId="0" applyFont="1" applyBorder="1" applyAlignment="1">
      <alignment horizontal="center" vertical="center"/>
    </xf>
    <xf numFmtId="43" fontId="8" fillId="0" borderId="26" xfId="0" applyNumberFormat="1" applyFont="1" applyBorder="1" applyAlignment="1">
      <alignment horizontal="center" vertical="center"/>
    </xf>
    <xf numFmtId="0" fontId="8" fillId="0" borderId="6" xfId="0" applyFont="1" applyBorder="1" applyAlignment="1">
      <alignment horizontal="center" vertical="center" wrapText="1"/>
    </xf>
    <xf numFmtId="0" fontId="8" fillId="0" borderId="27" xfId="0" applyFont="1" applyBorder="1" applyAlignment="1">
      <alignment horizontal="center" vertical="center" wrapText="1"/>
    </xf>
    <xf numFmtId="0" fontId="7" fillId="0" borderId="24" xfId="0" applyFont="1" applyBorder="1" applyAlignment="1">
      <alignment horizontal="center" vertical="center"/>
    </xf>
    <xf numFmtId="0" fontId="14" fillId="0" borderId="2" xfId="6" applyFont="1" applyBorder="1" applyAlignment="1">
      <alignment vertical="center" wrapText="1"/>
    </xf>
    <xf numFmtId="43" fontId="8" fillId="0" borderId="28" xfId="0" applyNumberFormat="1" applyFont="1" applyBorder="1" applyAlignment="1">
      <alignment horizontal="center" vertical="center"/>
    </xf>
    <xf numFmtId="0" fontId="8" fillId="0" borderId="9"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4" xfId="0" applyFont="1" applyBorder="1" applyAlignment="1">
      <alignment horizontal="center" vertical="center"/>
    </xf>
    <xf numFmtId="0" fontId="15" fillId="0" borderId="2" xfId="0" applyFont="1" applyBorder="1" applyAlignment="1">
      <alignment vertical="center" wrapText="1"/>
    </xf>
    <xf numFmtId="0" fontId="8" fillId="0" borderId="3" xfId="0" applyFont="1" applyBorder="1" applyAlignment="1">
      <alignment horizontal="center" vertical="center" wrapText="1"/>
    </xf>
    <xf numFmtId="0" fontId="16" fillId="0" borderId="2" xfId="6" applyFont="1" applyBorder="1" applyAlignment="1">
      <alignment vertical="center" wrapText="1"/>
    </xf>
    <xf numFmtId="0" fontId="8" fillId="0" borderId="25" xfId="0" applyFont="1" applyBorder="1" applyAlignment="1">
      <alignment horizontal="center" vertical="center"/>
    </xf>
    <xf numFmtId="0" fontId="17" fillId="0" borderId="2" xfId="6" applyFont="1" applyBorder="1" applyAlignment="1">
      <alignment vertical="center" wrapText="1"/>
    </xf>
    <xf numFmtId="0" fontId="18" fillId="0" borderId="2" xfId="0" applyFont="1" applyBorder="1" applyAlignment="1">
      <alignment vertical="center" wrapText="1"/>
    </xf>
    <xf numFmtId="0" fontId="17" fillId="0" borderId="11" xfId="6" applyFont="1" applyBorder="1" applyAlignment="1">
      <alignment horizontal="left" vertical="center" wrapText="1"/>
    </xf>
    <xf numFmtId="0" fontId="8" fillId="0" borderId="11" xfId="0" applyFont="1" applyBorder="1" applyAlignment="1">
      <alignment horizontal="left" vertical="center" wrapText="1"/>
    </xf>
    <xf numFmtId="0" fontId="7" fillId="0" borderId="13" xfId="0" applyFont="1" applyBorder="1" applyAlignment="1">
      <alignment vertical="center" wrapText="1"/>
    </xf>
    <xf numFmtId="0" fontId="16" fillId="0" borderId="13" xfId="6" applyFont="1" applyBorder="1" applyAlignment="1">
      <alignment vertical="center" wrapText="1"/>
    </xf>
    <xf numFmtId="0" fontId="7" fillId="0" borderId="12" xfId="0" applyFont="1" applyBorder="1" applyAlignment="1">
      <alignment horizontal="center" vertical="center"/>
    </xf>
    <xf numFmtId="0" fontId="16" fillId="0" borderId="31" xfId="6" applyFont="1" applyBorder="1" applyAlignment="1" applyProtection="1">
      <alignment horizontal="left" vertical="center" wrapText="1"/>
    </xf>
    <xf numFmtId="0" fontId="17" fillId="0" borderId="31" xfId="6" applyFont="1" applyBorder="1" applyAlignment="1" applyProtection="1">
      <alignment horizontal="left" vertical="center" wrapText="1"/>
    </xf>
    <xf numFmtId="0" fontId="19" fillId="0" borderId="31" xfId="0" applyFont="1" applyBorder="1" applyAlignment="1" applyProtection="1">
      <alignment horizontal="left" vertical="center" wrapText="1"/>
    </xf>
    <xf numFmtId="0" fontId="20" fillId="0" borderId="19" xfId="0" applyFont="1" applyBorder="1" applyAlignment="1" applyProtection="1">
      <alignment horizontal="left" vertical="center" wrapText="1"/>
    </xf>
    <xf numFmtId="0" fontId="19" fillId="0" borderId="19" xfId="0" applyFont="1" applyBorder="1" applyAlignment="1" applyProtection="1">
      <alignment horizontal="left" vertical="center" wrapText="1"/>
    </xf>
    <xf numFmtId="0" fontId="8" fillId="2" borderId="15" xfId="0" applyFont="1" applyFill="1" applyBorder="1" applyAlignment="1" applyProtection="1">
      <alignment horizontal="center" vertical="center"/>
    </xf>
    <xf numFmtId="0" fontId="19" fillId="2" borderId="19" xfId="0" applyFont="1" applyFill="1" applyBorder="1" applyAlignment="1" applyProtection="1">
      <alignment horizontal="left" vertical="center" wrapText="1"/>
    </xf>
    <xf numFmtId="0" fontId="20" fillId="0" borderId="19" xfId="0" applyFont="1" applyBorder="1" applyAlignment="1">
      <alignment vertical="center" wrapText="1"/>
    </xf>
    <xf numFmtId="0" fontId="18" fillId="2" borderId="19" xfId="6" applyFont="1" applyFill="1" applyBorder="1" applyAlignment="1">
      <alignment vertical="center" wrapText="1"/>
    </xf>
    <xf numFmtId="0" fontId="18" fillId="2" borderId="19" xfId="6" applyFont="1" applyFill="1" applyBorder="1" applyAlignment="1" applyProtection="1">
      <alignment horizontal="left" vertical="center" wrapText="1"/>
    </xf>
    <xf numFmtId="0" fontId="19" fillId="2" borderId="19" xfId="0" applyFont="1" applyFill="1" applyBorder="1" applyAlignment="1">
      <alignment vertical="center" wrapText="1"/>
    </xf>
    <xf numFmtId="0" fontId="8" fillId="0" borderId="0" xfId="0" applyFont="1" applyAlignment="1">
      <alignment horizontal="center" vertical="center"/>
    </xf>
    <xf numFmtId="0" fontId="18" fillId="0" borderId="19" xfId="6" applyFont="1" applyBorder="1" applyAlignment="1" applyProtection="1">
      <alignment horizontal="left" vertical="center" wrapText="1"/>
    </xf>
    <xf numFmtId="0" fontId="19" fillId="0" borderId="19" xfId="6" applyFont="1" applyBorder="1" applyAlignment="1" applyProtection="1">
      <alignment horizontal="left" vertical="center" wrapText="1"/>
    </xf>
    <xf numFmtId="0" fontId="19" fillId="0" borderId="19" xfId="0" applyFont="1" applyBorder="1" applyAlignment="1">
      <alignment vertical="center" wrapText="1"/>
    </xf>
    <xf numFmtId="0" fontId="8" fillId="2" borderId="3"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10" fillId="0" borderId="15" xfId="0" applyFont="1" applyBorder="1" applyAlignment="1">
      <alignment horizontal="center" vertical="center" wrapText="1"/>
    </xf>
    <xf numFmtId="0" fontId="8" fillId="2" borderId="9" xfId="0" applyFont="1" applyFill="1" applyBorder="1" applyAlignment="1" applyProtection="1">
      <alignment horizontal="center" vertical="center" wrapText="1"/>
    </xf>
    <xf numFmtId="0" fontId="7" fillId="2" borderId="32" xfId="0" applyFont="1" applyFill="1" applyBorder="1" applyAlignment="1" applyProtection="1">
      <alignment horizontal="center" vertical="center" wrapText="1"/>
    </xf>
    <xf numFmtId="49" fontId="9" fillId="0" borderId="15" xfId="0" applyNumberFormat="1" applyFont="1" applyBorder="1" applyAlignment="1" applyProtection="1">
      <alignment horizontal="center" vertical="center" wrapText="1"/>
    </xf>
    <xf numFmtId="0" fontId="7" fillId="0" borderId="32" xfId="0" applyFont="1" applyBorder="1">
      <alignment vertical="center"/>
    </xf>
    <xf numFmtId="49" fontId="8" fillId="0" borderId="15" xfId="0" applyNumberFormat="1" applyFont="1" applyBorder="1" applyAlignment="1" applyProtection="1">
      <alignment horizontal="center" vertical="center" wrapText="1"/>
    </xf>
    <xf numFmtId="0" fontId="7" fillId="0" borderId="32" xfId="0" applyFont="1" applyBorder="1" applyAlignment="1" applyProtection="1">
      <alignment horizontal="center" vertical="center" wrapText="1"/>
    </xf>
    <xf numFmtId="176" fontId="9" fillId="0" borderId="15" xfId="0" applyNumberFormat="1" applyFont="1" applyFill="1" applyBorder="1" applyAlignment="1" applyProtection="1">
      <alignment horizontal="center" vertical="center"/>
    </xf>
    <xf numFmtId="0" fontId="20" fillId="2" borderId="19" xfId="6" applyFont="1" applyFill="1" applyBorder="1" applyAlignment="1" applyProtection="1">
      <alignment horizontal="left" vertical="center" wrapText="1"/>
    </xf>
    <xf numFmtId="0" fontId="19" fillId="2" borderId="19" xfId="6" applyFont="1" applyFill="1" applyBorder="1" applyAlignment="1" applyProtection="1">
      <alignment horizontal="left" vertical="center" wrapText="1"/>
    </xf>
    <xf numFmtId="0" fontId="18" fillId="0" borderId="19" xfId="6" applyFont="1" applyBorder="1" applyAlignment="1">
      <alignment vertical="center" wrapText="1"/>
    </xf>
    <xf numFmtId="0" fontId="21" fillId="0" borderId="15" xfId="0" applyFont="1" applyBorder="1" applyAlignment="1" applyProtection="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2" xfId="0" applyFont="1" applyBorder="1" applyAlignment="1">
      <alignment horizontal="center" vertical="center"/>
    </xf>
    <xf numFmtId="0" fontId="7"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0" xfId="0" applyFont="1" applyBorder="1" applyAlignment="1">
      <alignment horizontal="center" vertical="center"/>
    </xf>
    <xf numFmtId="0" fontId="9" fillId="0" borderId="12" xfId="0" applyFont="1" applyBorder="1" applyAlignment="1">
      <alignment horizontal="center" vertical="center" wrapText="1"/>
    </xf>
    <xf numFmtId="0" fontId="9" fillId="0" borderId="18" xfId="0" applyFont="1" applyBorder="1" applyAlignment="1">
      <alignment horizontal="center" vertical="center" wrapText="1"/>
    </xf>
    <xf numFmtId="0" fontId="10" fillId="0" borderId="19" xfId="0" applyFont="1" applyBorder="1">
      <alignment vertical="center"/>
    </xf>
    <xf numFmtId="0" fontId="10" fillId="0" borderId="0" xfId="0" applyFont="1" applyAlignment="1">
      <alignment horizontal="center" vertical="center"/>
    </xf>
    <xf numFmtId="0" fontId="7" fillId="0" borderId="0" xfId="0" applyFont="1" applyAlignment="1">
      <alignment horizontal="center" vertical="center"/>
    </xf>
    <xf numFmtId="0" fontId="7" fillId="0" borderId="35" xfId="0" applyFont="1" applyBorder="1" applyAlignment="1">
      <alignment horizontal="center" vertical="center" wrapText="1"/>
    </xf>
    <xf numFmtId="49" fontId="9" fillId="0" borderId="19" xfId="0" applyNumberFormat="1" applyFont="1" applyBorder="1" applyAlignment="1">
      <alignment horizontal="center" vertical="center" wrapText="1"/>
    </xf>
    <xf numFmtId="0" fontId="7" fillId="0" borderId="14" xfId="0" applyFont="1" applyBorder="1" applyAlignment="1">
      <alignment horizontal="center" vertical="center" wrapText="1"/>
    </xf>
    <xf numFmtId="49" fontId="7" fillId="0" borderId="19" xfId="0" applyNumberFormat="1" applyFont="1" applyBorder="1" applyAlignment="1">
      <alignment horizontal="center" vertical="center" wrapText="1"/>
    </xf>
    <xf numFmtId="0" fontId="7" fillId="0" borderId="16" xfId="0" applyFont="1" applyBorder="1" applyAlignment="1">
      <alignment horizontal="center" vertical="center"/>
    </xf>
    <xf numFmtId="49" fontId="9" fillId="0" borderId="18" xfId="0" applyNumberFormat="1" applyFont="1" applyBorder="1" applyAlignment="1">
      <alignment horizontal="center" vertical="center" wrapText="1"/>
    </xf>
    <xf numFmtId="0" fontId="7" fillId="0" borderId="19" xfId="0" applyFont="1" applyBorder="1" applyAlignment="1">
      <alignment vertical="center" wrapText="1"/>
    </xf>
    <xf numFmtId="0" fontId="7" fillId="0" borderId="16" xfId="0" applyFont="1" applyBorder="1" applyAlignment="1">
      <alignment horizontal="center" vertical="center" wrapText="1"/>
    </xf>
    <xf numFmtId="49" fontId="7" fillId="0" borderId="20"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8" xfId="0" applyFont="1" applyBorder="1" applyAlignment="1">
      <alignment vertical="center" wrapText="1"/>
    </xf>
    <xf numFmtId="0" fontId="7" fillId="0" borderId="20" xfId="0" applyFont="1" applyBorder="1" applyAlignment="1">
      <alignment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19" xfId="0" applyFont="1" applyBorder="1" applyAlignment="1">
      <alignment horizontal="center" vertical="center"/>
    </xf>
    <xf numFmtId="0" fontId="8" fillId="0" borderId="5" xfId="0" applyNumberFormat="1" applyFont="1" applyBorder="1" applyAlignment="1">
      <alignment horizontal="center" vertical="center"/>
    </xf>
    <xf numFmtId="176" fontId="8" fillId="0" borderId="5" xfId="0" applyNumberFormat="1" applyFont="1" applyBorder="1" applyAlignment="1">
      <alignment horizontal="center" vertical="center"/>
    </xf>
    <xf numFmtId="0" fontId="9" fillId="0" borderId="15" xfId="0" applyNumberFormat="1" applyFont="1" applyBorder="1" applyAlignment="1">
      <alignment horizontal="center" vertical="center"/>
    </xf>
    <xf numFmtId="176" fontId="9" fillId="0" borderId="15" xfId="0" applyNumberFormat="1" applyFont="1" applyBorder="1" applyAlignment="1">
      <alignment horizontal="center" vertical="center"/>
    </xf>
    <xf numFmtId="43" fontId="8" fillId="0" borderId="15" xfId="0" applyNumberFormat="1" applyFont="1" applyBorder="1" applyAlignment="1">
      <alignment horizontal="center" vertical="center"/>
    </xf>
    <xf numFmtId="176" fontId="8" fillId="0" borderId="15"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3" xfId="0" applyNumberFormat="1" applyFont="1" applyBorder="1" applyAlignment="1">
      <alignment horizontal="center" vertical="center" wrapText="1"/>
    </xf>
    <xf numFmtId="0" fontId="8" fillId="0" borderId="15" xfId="0" applyNumberFormat="1" applyFont="1" applyBorder="1" applyAlignment="1">
      <alignment horizontal="center" vertical="center" wrapText="1"/>
    </xf>
    <xf numFmtId="176" fontId="8" fillId="0" borderId="6" xfId="0"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176" fontId="9" fillId="0" borderId="3"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9" xfId="0" applyNumberFormat="1" applyFont="1" applyBorder="1" applyAlignment="1">
      <alignment horizontal="center" vertical="center"/>
    </xf>
    <xf numFmtId="0" fontId="7" fillId="0" borderId="3"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9" xfId="0" applyNumberFormat="1" applyFont="1" applyBorder="1" applyAlignment="1">
      <alignment horizontal="center" vertical="center"/>
    </xf>
    <xf numFmtId="0" fontId="7" fillId="0" borderId="5"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7" fillId="0" borderId="8"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7" fillId="0" borderId="11"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11" xfId="0" applyNumberFormat="1" applyFont="1" applyBorder="1" applyAlignment="1">
      <alignment horizontal="center" vertical="center" wrapText="1"/>
    </xf>
    <xf numFmtId="176" fontId="9" fillId="0" borderId="12"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176" fontId="7" fillId="0" borderId="14" xfId="0" applyNumberFormat="1" applyFont="1" applyBorder="1" applyAlignment="1">
      <alignment horizontal="center" vertical="center"/>
    </xf>
    <xf numFmtId="176" fontId="7" fillId="0" borderId="15" xfId="0" applyNumberFormat="1" applyFont="1" applyBorder="1" applyAlignment="1">
      <alignment horizontal="center" vertical="center"/>
    </xf>
    <xf numFmtId="176" fontId="7" fillId="0" borderId="15" xfId="0" applyNumberFormat="1" applyFont="1" applyBorder="1" applyAlignment="1">
      <alignment horizontal="center" vertical="center" wrapText="1"/>
    </xf>
    <xf numFmtId="176" fontId="7" fillId="0" borderId="16"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176" fontId="7" fillId="0" borderId="12"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13" xfId="0" applyNumberFormat="1" applyFont="1" applyBorder="1" applyAlignment="1">
      <alignment horizontal="center" vertical="center" wrapText="1"/>
    </xf>
    <xf numFmtId="176" fontId="7" fillId="0" borderId="16"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2" xfId="0" applyNumberFormat="1" applyFont="1" applyBorder="1" applyAlignment="1">
      <alignment horizontal="center" vertical="center" wrapText="1"/>
    </xf>
    <xf numFmtId="0" fontId="8" fillId="2" borderId="15" xfId="0" applyFont="1" applyFill="1" applyBorder="1" applyAlignment="1">
      <alignment horizontal="center" vertical="center"/>
    </xf>
    <xf numFmtId="0" fontId="19" fillId="2" borderId="19" xfId="6" applyFont="1" applyFill="1" applyBorder="1" applyAlignment="1">
      <alignment vertical="center" wrapText="1"/>
    </xf>
    <xf numFmtId="0" fontId="20" fillId="2" borderId="19" xfId="0" applyFont="1" applyFill="1" applyBorder="1" applyAlignment="1" applyProtection="1">
      <alignment horizontal="left" vertical="center" wrapText="1"/>
    </xf>
    <xf numFmtId="0" fontId="22" fillId="0" borderId="2" xfId="6" applyFont="1" applyBorder="1" applyAlignment="1">
      <alignment vertical="center" wrapText="1"/>
    </xf>
    <xf numFmtId="0" fontId="19" fillId="0" borderId="2" xfId="6" applyFont="1" applyBorder="1" applyAlignment="1">
      <alignment vertical="center" wrapText="1"/>
    </xf>
    <xf numFmtId="0" fontId="7" fillId="0" borderId="21" xfId="0" applyFont="1" applyBorder="1" applyAlignment="1">
      <alignment horizontal="center" vertical="center"/>
    </xf>
    <xf numFmtId="0" fontId="19" fillId="0" borderId="5" xfId="0" applyFont="1" applyBorder="1" applyAlignment="1">
      <alignment vertical="center" wrapText="1"/>
    </xf>
    <xf numFmtId="0" fontId="22" fillId="0" borderId="15" xfId="6" applyFont="1" applyBorder="1" applyAlignment="1">
      <alignment vertical="center" wrapText="1"/>
    </xf>
    <xf numFmtId="0" fontId="7" fillId="0" borderId="15" xfId="0" applyFont="1" applyBorder="1" applyAlignment="1">
      <alignment horizontal="center" vertical="center"/>
    </xf>
    <xf numFmtId="0" fontId="19" fillId="0" borderId="15" xfId="6" applyFont="1" applyBorder="1" applyAlignment="1">
      <alignment vertical="center" wrapText="1"/>
    </xf>
    <xf numFmtId="0" fontId="19" fillId="0" borderId="15" xfId="0" applyFont="1" applyBorder="1" applyAlignment="1">
      <alignment vertical="center" wrapText="1"/>
    </xf>
    <xf numFmtId="0" fontId="19" fillId="0" borderId="15" xfId="6" applyFont="1" applyBorder="1" applyAlignment="1">
      <alignment horizontal="left" vertical="center" wrapText="1"/>
    </xf>
    <xf numFmtId="0" fontId="7" fillId="0" borderId="15" xfId="0" applyFont="1" applyBorder="1" applyAlignment="1">
      <alignment horizontal="left" vertical="center" wrapText="1"/>
    </xf>
    <xf numFmtId="0" fontId="22" fillId="0" borderId="15" xfId="6" applyFont="1" applyBorder="1" applyAlignment="1">
      <alignment horizontal="left" vertical="center" wrapText="1"/>
    </xf>
    <xf numFmtId="0" fontId="8" fillId="0" borderId="15" xfId="0" applyFont="1" applyBorder="1" applyAlignment="1">
      <alignment horizontal="left" vertical="center" wrapText="1"/>
    </xf>
    <xf numFmtId="0" fontId="8" fillId="0" borderId="36" xfId="0" applyFont="1" applyBorder="1" applyAlignment="1">
      <alignment horizontal="center" vertical="center" wrapText="1"/>
    </xf>
    <xf numFmtId="0" fontId="20" fillId="0" borderId="11" xfId="6" applyFont="1" applyBorder="1" applyAlignment="1">
      <alignment horizontal="center" vertical="center" wrapText="1"/>
    </xf>
    <xf numFmtId="0" fontId="8" fillId="0" borderId="37" xfId="0" applyFont="1" applyBorder="1" applyAlignment="1">
      <alignment horizontal="center" vertical="center" wrapText="1"/>
    </xf>
    <xf numFmtId="0" fontId="19" fillId="0" borderId="11" xfId="6" applyFont="1" applyBorder="1" applyAlignment="1">
      <alignment horizontal="center" vertical="center" wrapText="1"/>
    </xf>
    <xf numFmtId="0" fontId="8" fillId="0" borderId="31" xfId="0" applyFont="1" applyBorder="1" applyAlignment="1">
      <alignment horizontal="center" vertical="center" wrapText="1"/>
    </xf>
    <xf numFmtId="0" fontId="22" fillId="0" borderId="11" xfId="6" applyFont="1" applyBorder="1" applyAlignment="1">
      <alignment horizontal="center" vertical="center" wrapText="1"/>
    </xf>
    <xf numFmtId="0" fontId="22" fillId="0" borderId="2" xfId="6" applyFont="1" applyBorder="1" applyAlignment="1">
      <alignment horizontal="center" vertical="center" wrapText="1"/>
    </xf>
    <xf numFmtId="0" fontId="2" fillId="0" borderId="2" xfId="0" applyFont="1" applyBorder="1" applyAlignment="1">
      <alignment horizontal="center" vertical="center"/>
    </xf>
    <xf numFmtId="0" fontId="19"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9" fillId="0" borderId="2" xfId="6" applyFont="1" applyBorder="1" applyAlignment="1">
      <alignment horizontal="center" vertical="center" wrapText="1"/>
    </xf>
    <xf numFmtId="0" fontId="7" fillId="0" borderId="14" xfId="0" applyFont="1" applyBorder="1" applyAlignment="1">
      <alignment horizontal="center" vertical="center"/>
    </xf>
    <xf numFmtId="0" fontId="23" fillId="0" borderId="19" xfId="0" applyFont="1" applyBorder="1" applyAlignment="1">
      <alignment horizontal="center" vertical="center"/>
    </xf>
    <xf numFmtId="0" fontId="7" fillId="0" borderId="19" xfId="0" applyFont="1" applyBorder="1">
      <alignment vertical="center"/>
    </xf>
    <xf numFmtId="0" fontId="7" fillId="0" borderId="20" xfId="0" applyFont="1" applyBorder="1">
      <alignment vertical="center"/>
    </xf>
    <xf numFmtId="0" fontId="23" fillId="0" borderId="0" xfId="0" applyFont="1" applyAlignment="1">
      <alignment horizontal="center" vertical="center"/>
    </xf>
    <xf numFmtId="0" fontId="24" fillId="0" borderId="2" xfId="0" applyFont="1" applyBorder="1" applyAlignment="1">
      <alignment horizontal="center" vertical="center" wrapText="1"/>
    </xf>
    <xf numFmtId="49" fontId="24" fillId="0" borderId="2"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8" fillId="0" borderId="13" xfId="0" applyFont="1" applyBorder="1" applyAlignment="1">
      <alignment horizontal="center" vertical="center"/>
    </xf>
    <xf numFmtId="0" fontId="7" fillId="0" borderId="6" xfId="0" applyFont="1" applyBorder="1" applyAlignment="1">
      <alignment horizontal="center" vertical="center" wrapText="1"/>
    </xf>
    <xf numFmtId="0" fontId="8" fillId="0" borderId="1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5" fillId="0" borderId="15"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7" fillId="0" borderId="3" xfId="0" applyFont="1" applyBorder="1" applyAlignment="1">
      <alignment horizontal="center" vertical="center" wrapText="1"/>
    </xf>
    <xf numFmtId="0" fontId="2" fillId="0" borderId="15" xfId="0" applyFont="1" applyBorder="1">
      <alignment vertical="center"/>
    </xf>
    <xf numFmtId="0" fontId="3" fillId="0" borderId="15" xfId="0" applyFont="1" applyBorder="1">
      <alignment vertical="center"/>
    </xf>
    <xf numFmtId="0" fontId="2" fillId="0" borderId="15" xfId="0" applyFont="1" applyBorder="1" applyAlignment="1">
      <alignment vertical="center" wrapText="1"/>
    </xf>
    <xf numFmtId="0" fontId="1" fillId="0" borderId="15" xfId="0" applyFont="1" applyBorder="1" applyAlignment="1">
      <alignment horizontal="center" vertical="center"/>
    </xf>
    <xf numFmtId="176" fontId="24" fillId="0" borderId="2" xfId="0" applyNumberFormat="1" applyFont="1" applyBorder="1" applyAlignment="1">
      <alignment horizontal="center" vertical="center" wrapText="1"/>
    </xf>
    <xf numFmtId="0" fontId="8" fillId="0" borderId="19" xfId="0" applyFont="1" applyBorder="1" applyAlignment="1">
      <alignment horizontal="center" vertical="center"/>
    </xf>
    <xf numFmtId="0" fontId="8" fillId="0" borderId="19" xfId="0" applyFont="1" applyBorder="1" applyAlignment="1">
      <alignment horizontal="center" vertical="center" wrapText="1"/>
    </xf>
    <xf numFmtId="177" fontId="8" fillId="0" borderId="14" xfId="0" applyNumberFormat="1" applyFont="1" applyBorder="1" applyAlignment="1">
      <alignment horizontal="center" vertical="center" wrapText="1"/>
    </xf>
    <xf numFmtId="177" fontId="8" fillId="0" borderId="8" xfId="0" applyNumberFormat="1" applyFont="1" applyBorder="1" applyAlignment="1">
      <alignment horizontal="center" vertical="center" wrapText="1"/>
    </xf>
    <xf numFmtId="177" fontId="8" fillId="0" borderId="5" xfId="0" applyNumberFormat="1" applyFont="1" applyBorder="1" applyAlignment="1">
      <alignment horizontal="center" vertical="center" wrapText="1"/>
    </xf>
    <xf numFmtId="176" fontId="8" fillId="0" borderId="5" xfId="0" applyNumberFormat="1" applyFont="1" applyBorder="1" applyAlignment="1">
      <alignment horizontal="center" vertical="center" wrapText="1"/>
    </xf>
    <xf numFmtId="0" fontId="26" fillId="0" borderId="15" xfId="0" applyFont="1" applyBorder="1" applyAlignment="1">
      <alignment horizontal="center" vertical="center"/>
    </xf>
    <xf numFmtId="0" fontId="26" fillId="0" borderId="15" xfId="0" applyFont="1" applyBorder="1">
      <alignment vertical="center"/>
    </xf>
    <xf numFmtId="0" fontId="26" fillId="0" borderId="15" xfId="0" applyNumberFormat="1" applyFont="1" applyBorder="1" applyAlignment="1">
      <alignment horizontal="center" vertical="center"/>
    </xf>
    <xf numFmtId="176" fontId="26" fillId="0" borderId="15" xfId="0" applyNumberFormat="1" applyFont="1" applyBorder="1" applyAlignment="1">
      <alignment horizontal="center" vertical="center"/>
    </xf>
    <xf numFmtId="0" fontId="8"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8" fillId="0" borderId="36" xfId="0" applyFont="1" applyBorder="1" applyAlignment="1">
      <alignment horizontal="center" vertical="center"/>
    </xf>
    <xf numFmtId="0" fontId="7" fillId="0" borderId="41" xfId="0" applyFont="1" applyBorder="1" applyAlignment="1">
      <alignment horizontal="center" vertical="center" wrapText="1"/>
    </xf>
    <xf numFmtId="0" fontId="8" fillId="0" borderId="37" xfId="0" applyFont="1" applyBorder="1" applyAlignment="1">
      <alignment horizontal="center" vertical="center"/>
    </xf>
    <xf numFmtId="0" fontId="7" fillId="0" borderId="42" xfId="0" applyFont="1" applyBorder="1" applyAlignment="1">
      <alignment horizontal="center" vertical="center" wrapText="1"/>
    </xf>
    <xf numFmtId="0" fontId="8" fillId="0" borderId="31" xfId="0" applyFont="1" applyBorder="1" applyAlignment="1">
      <alignment horizontal="center" vertical="center"/>
    </xf>
    <xf numFmtId="0" fontId="27" fillId="0" borderId="0" xfId="0" applyFont="1">
      <alignment vertical="center"/>
    </xf>
    <xf numFmtId="0" fontId="8" fillId="0" borderId="2" xfId="0" applyFont="1" applyBorder="1">
      <alignment vertical="center"/>
    </xf>
    <xf numFmtId="0" fontId="19" fillId="0" borderId="2" xfId="0" applyFont="1" applyBorder="1">
      <alignment vertical="center"/>
    </xf>
    <xf numFmtId="0" fontId="9" fillId="0" borderId="2" xfId="0" applyFont="1" applyBorder="1" applyAlignment="1">
      <alignment horizontal="center" vertical="center"/>
    </xf>
    <xf numFmtId="0" fontId="28" fillId="0" borderId="2" xfId="0" applyFont="1" applyBorder="1">
      <alignment vertical="center"/>
    </xf>
    <xf numFmtId="0" fontId="29" fillId="0" borderId="2" xfId="0" applyFont="1" applyBorder="1" applyAlignment="1">
      <alignment horizontal="center" vertical="center" wrapText="1"/>
    </xf>
    <xf numFmtId="0" fontId="9" fillId="0" borderId="2" xfId="0" applyFont="1" applyBorder="1" applyAlignment="1">
      <alignment horizontal="left" vertical="center"/>
    </xf>
    <xf numFmtId="0" fontId="29" fillId="0" borderId="2" xfId="0" applyFont="1" applyBorder="1" applyAlignment="1">
      <alignment horizontal="left" vertical="center"/>
    </xf>
    <xf numFmtId="0" fontId="28" fillId="0" borderId="2" xfId="0" applyFont="1" applyBorder="1" applyAlignment="1">
      <alignment horizontal="left" vertical="center"/>
    </xf>
    <xf numFmtId="0" fontId="21" fillId="0" borderId="2" xfId="0" applyFont="1" applyBorder="1" applyAlignment="1">
      <alignment horizontal="left" vertical="center"/>
    </xf>
    <xf numFmtId="0" fontId="8" fillId="0" borderId="2" xfId="0" applyFont="1" applyBorder="1" applyAlignment="1">
      <alignment horizontal="left" vertical="center"/>
    </xf>
    <xf numFmtId="0" fontId="8" fillId="0" borderId="24" xfId="0" applyFont="1" applyBorder="1" applyAlignment="1">
      <alignment horizontal="center" vertical="center" wrapText="1"/>
    </xf>
    <xf numFmtId="0" fontId="28" fillId="0" borderId="2" xfId="0" applyFont="1" applyBorder="1" applyAlignment="1">
      <alignment vertical="center" wrapText="1"/>
    </xf>
    <xf numFmtId="0" fontId="8" fillId="0" borderId="25" xfId="0" applyFont="1" applyBorder="1" applyAlignment="1">
      <alignment horizontal="center" vertical="center" wrapText="1"/>
    </xf>
    <xf numFmtId="0" fontId="25" fillId="0" borderId="24" xfId="0" applyFont="1" applyBorder="1" applyAlignment="1">
      <alignment horizontal="center" vertical="center" wrapText="1"/>
    </xf>
    <xf numFmtId="0" fontId="30" fillId="0" borderId="2" xfId="0" applyFont="1" applyBorder="1" applyAlignment="1">
      <alignment vertical="center" wrapText="1"/>
    </xf>
    <xf numFmtId="0" fontId="7" fillId="0" borderId="24" xfId="0" applyFont="1" applyBorder="1" applyAlignment="1">
      <alignment horizontal="center" vertical="center" wrapText="1"/>
    </xf>
    <xf numFmtId="0" fontId="19" fillId="0" borderId="2" xfId="0" applyFont="1" applyBorder="1" applyAlignment="1">
      <alignment vertical="center" wrapText="1"/>
    </xf>
    <xf numFmtId="0" fontId="7"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31" fillId="2" borderId="0" xfId="0" applyFont="1" applyFill="1">
      <alignment vertical="center"/>
    </xf>
    <xf numFmtId="0" fontId="32" fillId="2" borderId="0" xfId="0" applyFont="1" applyFill="1" applyAlignment="1">
      <alignment vertical="center" wrapText="1"/>
    </xf>
    <xf numFmtId="0" fontId="11" fillId="2" borderId="0" xfId="0" applyFont="1" applyFill="1" applyAlignment="1">
      <alignment horizontal="center"/>
    </xf>
    <xf numFmtId="0" fontId="11" fillId="2" borderId="0" xfId="0" applyFont="1" applyFill="1" applyAlignment="1"/>
    <xf numFmtId="43" fontId="11" fillId="2" borderId="0" xfId="0" applyNumberFormat="1" applyFont="1" applyFill="1" applyAlignment="1"/>
    <xf numFmtId="0" fontId="33" fillId="3" borderId="2" xfId="0" applyFont="1" applyFill="1" applyBorder="1" applyAlignment="1">
      <alignment horizontal="center" vertical="center"/>
    </xf>
    <xf numFmtId="43" fontId="33" fillId="3" borderId="2" xfId="0" applyNumberFormat="1" applyFont="1" applyFill="1" applyBorder="1" applyAlignment="1">
      <alignment horizontal="center" vertical="center"/>
    </xf>
    <xf numFmtId="43" fontId="33" fillId="3" borderId="2" xfId="0" applyNumberFormat="1" applyFont="1" applyFill="1" applyBorder="1" applyAlignment="1">
      <alignment horizontal="center" vertical="center" wrapText="1"/>
    </xf>
    <xf numFmtId="0" fontId="34" fillId="0" borderId="2" xfId="0" applyFont="1" applyBorder="1" applyAlignment="1">
      <alignment horizontal="center" vertical="center"/>
    </xf>
    <xf numFmtId="178" fontId="32" fillId="2" borderId="2" xfId="0" applyNumberFormat="1" applyFont="1" applyFill="1" applyBorder="1" applyAlignment="1">
      <alignment horizontal="center" vertical="center" wrapText="1"/>
    </xf>
    <xf numFmtId="43" fontId="32" fillId="2"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99" Type="http://schemas.openxmlformats.org/officeDocument/2006/relationships/hyperlink" Target="https://detail.tmall.com/item.htm?priceTId=2147823d17499661642864560e11f0&amp;utparam=%7B%22aplus_abtest%22%3A%227f7405982e04c24597d290b55b5ce769%22%7D&amp;id=600229654865&amp;ns=1&amp;abbucket=1&amp;xxc=taobaoSearch&amp;detail_redpacket_pop=true&amp;query=RC522%20RFID%E5%B0%84%E9%A2%91%20IC%E5%8D%A1%E6%84%9F%E5%BA%94%E6%A8%A1%E5%9D%97%E5%90%AB%E5%8D%A1&amp;mi_id=Hwxtre5Ywz8HGbsPv7NIIaOs13O72x4YFVvd8JQ_pZHAzbJQ8uZyxd1WT6gN-liq6whCgfh0nxGCMlhxIU14qH3LcVqKRBvVNYsF7t2o5bs&amp;skuId=4517174454659&amp;spm=0.0.hoverItem.1" TargetMode="External"/><Relationship Id="rId98" Type="http://schemas.openxmlformats.org/officeDocument/2006/relationships/hyperlink" Target="https://item.taobao.com/item.htm?priceTId=2147823d17499661458793509e11f0&amp;utparam=%7B%22aplus_abtest%22%3A%2219de64cf944a349ac1298d5bd417624b%22%7D&amp;id=787698337820&amp;ns=1&amp;detail_redpacket_pop=true&amp;query=%E7%83%AD%E9%87%8A%E7%94%B5%E7%BA%A2%E5%A4%96%E4%BC%A0%E6%84%9F%E5%99%A8&amp;xxc=ad_ztc&amp;mi_id=NIvoQsysxFDvrfO3y_6t3hVLuIYobxp02Mi0VhTcMHAteooIB6pELumZwsEFOxt3Drl8g29FRhz2VPGSWNVL9X9bdCNXhMK7LutrPU6kXpE&amp;skuId=5544840922169&amp;spm=0.0.hoverItem.1" TargetMode="External"/><Relationship Id="rId97" Type="http://schemas.openxmlformats.org/officeDocument/2006/relationships/hyperlink" Target="https://detail.tmall.com/item.htm?detail_redpacket_pop=true&amp;id=902773259897&amp;mi_id=xIpo1Him30DP-VVw7CBh7-vH7HXZnFIv6aX6v0CzmK5gtTqsWfLKligMInITmwHULc7R9OlOb9Uy37gw5pPDsnmgOnfl9y5hch3UEZ_r19g&amp;ns=1&amp;priceTId=2147823d17499660878167972e11f0&amp;query=%E5%A3%B0%E9%9F%B3%E4%BC%A0%E6%84%9F%E5%99%A8%E6%A8%A1%E5%9D%97&amp;skuId=5760842480338&amp;spm=0.0.hoverItem.1&amp;utparam=%7B%22aplus_abtest%22%3A%22663f494d269a79e228e6fc281777fe64%22%7D&amp;xxc=ad_ztc" TargetMode="External"/><Relationship Id="rId96" Type="http://schemas.openxmlformats.org/officeDocument/2006/relationships/hyperlink" Target="https://item.taobao.com/item.htm?abbucket=1&amp;detail_redpacket_pop=true&amp;id=723111575200&amp;mi_id=eetUrF7YUrfGWNjv-w0f-Ct873AWKGvIe44CKppogYaTGYZoy5nfH0JB03HoY5xXfxthpXxT6kkuJGsRpeSLA6SkJ8XVjrzQ4DDu5atCLy8&amp;ns=1&amp;priceTId=2147823d17499661052258932e11f0&amp;query=%E7%A7%B0%E9%87%8D%E4%BC%A0%E6%84%9F%E5%99%A8(%E5%90%ABHX711%E6%A8%A1%E5%9D%97)&amp;spm=0.0.hoverItem.1&amp;utparam=%7B%22aplus_abtest%22%3A%221357beaa888cf347c9c75e83de051aef%22%7D&amp;xxc=taobaoSearch" TargetMode="External"/><Relationship Id="rId95" Type="http://schemas.openxmlformats.org/officeDocument/2006/relationships/hyperlink" Target="https://detail.tmall.com/item.htm?detail_redpacket_pop=true&amp;id=623224144613&amp;mi_id=-bqPz2Ai3LoSinrH-AyGzg-TekzGTttIxBk22fVfoA7B4jpx9ADIhinKSUezpHBWDdFmDvOLTDoyES_G7SYpkjE-SUMYC6flVHZ_RnxtcP8&amp;ns=1&amp;priceTId=2147823d17499660721667082e11f0&amp;query=TCS34725%E9%A2%9C%E8%89%B2%E8%AF%86%E5%88%AB%E4%BC%A0%E6%84%9F%E5%99%A8%E6%A8%A1%E5%9D%97&amp;skuId=4409482452002&amp;spm=0.0.hoverItem.1&amp;utparam=%7B%22aplus_abtest%22%3A%225247a7a9f564c41319763f40af891bea%22%7D&amp;xxc=ad_ztc" TargetMode="External"/><Relationship Id="rId94" Type="http://schemas.openxmlformats.org/officeDocument/2006/relationships/hyperlink" Target="https://item.taobao.com/item.htm?abbucket=1&amp;detail_redpacket_pop=true&amp;id=17371475791&amp;mi_id=BegRmCv0HFFt023HaZMoIMbbrVkytI4fOUHkZVJQaVKE1ITB1i56VszcZxn6D06M0eBtvIs5XwwLGyYF4J3sz0lEfM6Cb9OXISz6qI-va0w&amp;ns=1&amp;priceTId=2147823d17499660533445761e11f0&amp;query=NANO%E5%A4%9A%E5%8A%9F%E8%83%BD%E6%89%A9%E5%B1%95%E6%9D%BF&amp;spm=0.0.hoverItem.2&amp;utparam=%7B%22aplus_abtest%22%3A%226a5dcd1451f842e6b6f8fd2a9a46e1a7%22%7D&amp;xxc=taobaoSearch" TargetMode="External"/><Relationship Id="rId93" Type="http://schemas.openxmlformats.org/officeDocument/2006/relationships/hyperlink" Target="https://detail.tmall.com/item.htm?detail_redpacket_pop=true&amp;id=44490684464&amp;mi_id=w2s73vQlPlSbxBkV9oaOHu6EPCq1lwG1k6aDzNn9xim0VpYbugfRIMqAuIf5701A8p2Tiw1ec8MA1RE6MdfJ7zUEpHbbPupg6UKxFaeR1pE&amp;ns=1&amp;priceTId=2147823d17499660195963452e11f0&amp;query=%E5%85%89%E6%95%8F%E7%94%B5%E9%98%BB&amp;skuId=5195222835647&amp;spm=0.0.hoverItem.6&amp;utparam=%7B%22aplus_abtest%22%3A%22f87a8667720b46b5febf034db4de2edf%22%7D&amp;xxc=ad_ztc" TargetMode="External"/><Relationship Id="rId92" Type="http://schemas.openxmlformats.org/officeDocument/2006/relationships/hyperlink" Target="https://detail.tmall.com/item.htm?abbucket=1&amp;detail_redpacket_pop=true&amp;id=607229942090&amp;mi_id=O4Y1IpVtZ0pV6lvG8qC62qVSt_9jdpxyDxzITm_r6EWC2jBgLcJTlvddLx3uTkJaMGlokOYLTOqL_QbU07QSkHxFxd5s8JTyfaA343T26QU&amp;ns=1&amp;priceTId=2147823d17499660195963452e11f0&amp;query=%E5%85%89%E6%95%8F%E7%94%B5%E9%98%BB&amp;skuId=4427542822549&amp;spm=0.0.hoverItem.2&amp;utparam=%7B%22aplus_abtest%22%3A%22a58c3d623fd8a49b7ed5c902c21c6ca7%22%7D&amp;xxc=taobaoSearch" TargetMode="External"/><Relationship Id="rId91" Type="http://schemas.openxmlformats.org/officeDocument/2006/relationships/hyperlink" Target="https://detail.tmall.com/item.htm?priceTId=2147823d17499660020782240e11f0&amp;utparam=%7B%22aplus_abtest%22%3A%22eee50026903a1b3c7e0e71a127b02bd6%22%7D&amp;id=707534401767&amp;ns=1&amp;abbucket=1&amp;xxc=taobaoSearch&amp;detail_redpacket_pop=true&amp;query=%E6%B8%A9%E6%B9%BF%E5%BA%A6%E4%BC%A0%E6%84%9F%E5%99%A8&amp;mi_id=dl-2KiiyjwIM-6G3pTLsJ7FeHe1dzL04fd_GKO2tzUdhu1xhZxaaoJ8HkL6M504J8REm7EQeDEjc9_qG3AqU_yCiGevhd3KkuP-s-pwxxdI&amp;skuId=5297733013207&amp;spm=0.0.hoverItem.5" TargetMode="External"/><Relationship Id="rId90" Type="http://schemas.openxmlformats.org/officeDocument/2006/relationships/hyperlink" Target="https://detail.tmall.com/item.htm?priceTId=2147823d17499659825951222e11f0&amp;utparam=%7B%22aplus_abtest%22%3A%224024f5560ad7915a2b3c0cf748fff2fb%22%7D&amp;id=857379760715&amp;ns=1&amp;abbucket=1&amp;xxc=taobaoSearch&amp;detail_redpacket_pop=true&amp;query=%E6%94%B6%E7%BA%B3%E7%9B%92&amp;mi_id=4bheSRhtJb3SUmAtmqWlwwM_o2UyZgEsPoFhXGolkMxdFnkG0ByAbtUKKn8epbI5NwPTw6M8ZV6gyEG_AflQbg&amp;skuId=5665913209934&amp;spm=0.0.hoverItem.13" TargetMode="External"/><Relationship Id="rId9" Type="http://schemas.openxmlformats.org/officeDocument/2006/relationships/hyperlink" Target="https://item.taobao.com/item.htm?addressId=5701291521&amp;detail_redpacket_pop=true&amp;id=902060638474&amp;ltk2=1750389103534cdkwztqh63qekxlpg5jwi&amp;ns=1&amp;priceTId=214783f917503887452805828e264c&amp;query=%E8%B4%A7%E7%89%A9%E6%9E%B6&amp;skuId=5761022841140&amp;spm=a21n57.1.hoverItem.3&amp;utparam=%7B%22aplus_abtest%22%3A%22558284f53fbaa1ac54d5c8f87286e90a%22%7D&amp;xxc=ad_ztc" TargetMode="External"/><Relationship Id="rId89" Type="http://schemas.openxmlformats.org/officeDocument/2006/relationships/hyperlink" Target="https://item.taobao.com/item.htm?detail_redpacket_pop=true&amp;id=770084868505&amp;mi_id=0GgZqKP01YYc5PZEfzk21Z5vHJMlzRiS-5i-4-N78Mx5UoL1mmhcG-gfsJmO1QZ_zkDkFBPnklZGJiKlc8mSEQ&amp;ns=1&amp;priceTId=undefined&amp;query=%E9%87%91%E5%B1%9E%E8%86%9C%E7%94%B5%E9%98%BB%E5%99%A8&amp;skuId=5277565684718&amp;spm=0.0.hoverItem.1&amp;utparam=%7B%22aplus_abtest%22%3A%22fe5122a888e44822c61f4bc832b49e58%22%7D&amp;xxc=ad_ztc" TargetMode="External"/><Relationship Id="rId88" Type="http://schemas.openxmlformats.org/officeDocument/2006/relationships/hyperlink" Target="https://detail.tmall.com/item.htm?detail_redpacket_pop=true&amp;id=777914620344&amp;mi_id=MKFjIcZyIW0a-AanN-maQymnspdgNI4kVl9u0wutT5NqsAND-ReSrAx3WxdmUyDgYRJRSDTy2jjg40jRWC9PsbrjoPATUkBQJuKchfCb2QU&amp;ns=1&amp;priceTId=2150443717499659162123502e19e0&amp;query=%E9%87%91%E5%B1%9E%E8%86%9C%E7%94%B5%E9%98%BB%E5%99%A8&amp;skuId=5543130727305&amp;spm=0.0.hoverItem.1&amp;utparam=%7B%22aplus_abtest%22%3A%2243a8f8c7990340c678d3fa52123a5481%22%7D&amp;xxc=ad_ztc" TargetMode="External"/><Relationship Id="rId87" Type="http://schemas.openxmlformats.org/officeDocument/2006/relationships/hyperlink" Target="https://detail.tmall.com/item.htm?priceTId=2150443717499658880371713e19e0&amp;utparam=%7B%22aplus_abtest%22%3A%22c377614115cef4365ecfec40890dab33%22%7D&amp;id=605870909537&amp;ns=1&amp;detail_redpacket_pop=true&amp;query=%E9%9D%A2%E5%8C%85%E6%9D%BF%E5%AF%BC%E7%BA%BF&amp;xxc=ad_ztc&amp;mi_id=7udwwn3cr83B6K2zF7mJXn3RLYIHtxTHVZLRXhc-bTDTDPGv82fC6l3vjX3_qFUCha37aOI8GUqT1OBKxl7YOQaJ9xp1Ifllg_PiZaJ_wrw&amp;skuId=5941407279199&amp;spm=0.0.hoverItem.3" TargetMode="External"/><Relationship Id="rId86" Type="http://schemas.openxmlformats.org/officeDocument/2006/relationships/hyperlink" Target="https://detail.tmall.com/item.htm?abbucket=1&amp;detail_redpacket_pop=true&amp;id=611419003929&amp;mi_id=4kP0YiJArTcm7hecsg6RStcKEcGWMfPXRNJPOSQIrq_1XxxcI95NIGpdqJk3I8YHtly_MCPB6u_z1ENmN14Fzj8EMCpKC-IFs0op-XHKZ6g&amp;ns=1&amp;priceTId=2150443717499658696028432e19e0&amp;query=RGB%E5%85%B1%E9%98%B4%20%E5%9B%9B%E8%84%9Aled%E7%81%AF&amp;skuId=4470325094865&amp;spm=0.0.hoverItem.1&amp;utparam=%7B%22aplus_abtest%22%3A%226a36dcf1ee0f630261e92c508bc2d50a%22%7D&amp;xxc=taobaoSearch" TargetMode="External"/><Relationship Id="rId85" Type="http://schemas.openxmlformats.org/officeDocument/2006/relationships/hyperlink" Target="https://detail.tmall.com/item.htm?priceTId=2150443717499658318696302e19e0&amp;utparam=%7B%22aplus_abtest%22%3A%2295a3f9b3439c682708ef4b6ad51f30cf%22%7D&amp;id=680456158813&amp;ns=1&amp;abbucket=1&amp;xxc=taobaoSearch&amp;detail_redpacket_pop=true&amp;query=%E7%83%AD%E6%95%8F%E7%94%B5%E9%98%BB&amp;mi_id=krmzRlCyrU4bTYt3cuqUQnj-1KxmtOgBX4URKr1mGUOytP0GGekpT861vc1tOJZYhyhRmN9XrJ5yHngUTUwGvDMcFC6zAysPVUKPtQ7f02g&amp;skuId=4874212912307&amp;spm=0.0.hoverItem.5" TargetMode="External"/><Relationship Id="rId84" Type="http://schemas.openxmlformats.org/officeDocument/2006/relationships/hyperlink" Target="https://detail.tmall.com/item.htm?priceTId=2150443717499658318696302e19e0&amp;utparam=%7B%22aplus_abtest%22%3A%22834223b71a6dc8004cf90dd1a4e11ed5%22%7D&amp;id=842686456750&amp;ns=1&amp;detail_redpacket_pop=true&amp;query=%E7%83%AD%E6%95%8F%E7%94%B5%E9%98%BB&amp;xxc=ad_ztc&amp;mi_id=1JpqzRn8cMGiY51evC6mAWWqkVQ6RwBYrsP893nnOq2k4igN_WzpN_Oqhs2CLjgcvEZ1Lxg53lvGKU1WBJiazY72W_7STMfV72n7_zMcYNE&amp;skuId=5783774991438&amp;spm=0.0.hoverItem.1" TargetMode="External"/><Relationship Id="rId83" Type="http://schemas.openxmlformats.org/officeDocument/2006/relationships/hyperlink" Target="https://detail.tmall.com/item.htm?abbucket=1&amp;detail_redpacket_pop=true&amp;id=678686019914&amp;mi_id=eJh-nkormdGcnZx6yjSQBCUUW7STcN6MOEZpDeCBF4o9GnfpQXNA2T_19lzoqgzy3UPnr3PYkOS4dJ61tohUE88lRrP7ixvgggNWent-1w4&amp;ns=1&amp;priceTId=2150443717499657906753731e19e0&amp;query=%E9%9D%A2%E5%8C%85%E6%9D%BF&amp;skuId=4864973728552&amp;spm=0.0.hoverItem.5&amp;utparam=%7B%22aplus_abtest%22%3A%22d1ae18c76f401ce67110033316a49dfb%22%7D&amp;xxc=taobaoSearch" TargetMode="External"/><Relationship Id="rId82" Type="http://schemas.openxmlformats.org/officeDocument/2006/relationships/hyperlink" Target="https://detail.tmall.com/item.htm?priceTId=2150443717499657906753731e19e0&amp;utparam=%7B%22aplus_abtest%22%3A%22a70765773f013b4d6cade730620517bd%22%7D&amp;id=678239952842&amp;ns=1&amp;abbucket=1&amp;xxc=taobaoSearch&amp;detail_redpacket_pop=true&amp;query=%E9%9D%A2%E5%8C%85%E6%9D%BF&amp;mi_id=QOOMG-0NwhxDyJh4NRNDUJIS-qEJ7pTJa-bf3VvmZ9rKywLXo8-ppLxinBifdFWiEvm-jAeIlJV4o5iVwiAcYEyiFn9WMh_uS-GDaKqdegY&amp;skuId=4919336161702&amp;spm=0.0.hoverItem.2" TargetMode="External"/><Relationship Id="rId81" Type="http://schemas.openxmlformats.org/officeDocument/2006/relationships/hyperlink" Target="https://detail.tmall.com/item.htm?detail_redpacket_pop=true&amp;id=824957753215&amp;mi_id=NMRhXL69W-gw8iz0qSg2G7U2o1O5BkiAOqqI9XIIEvdxxcPOg5AA5_EMo9hmlRSv94mPW5NspLoPlfr-Dka553fXvuxD_Z5mYBDNrPA0eSQ&amp;ns=1&amp;priceTId=2150443717499657746462736e19e0&amp;query=Arduino%20Nano&amp;skuId=5544413021688&amp;spm=0.0.hoverItem.1&amp;utparam=%7B%22aplus_abtest%22%3A%2217a737552e724de644aadaad2713de11%22%7D&amp;xxc=ad_ztc" TargetMode="External"/><Relationship Id="rId80" Type="http://schemas.openxmlformats.org/officeDocument/2006/relationships/hyperlink" Target="https://item.taobao.com/item.htm?abbucket=1&amp;detail_redpacket_pop=true&amp;id=706016812982&amp;mi_id=je4pmgvfWO4tc87cf64Bdm3NSciM72ajsGFYrE06ELnOswfwVl8L-tjJQ_SOQtjA464CPrs9vPHlf1i9RTcMyGf5PVpAqxXN3Y0-myoGKKk&amp;ns=1&amp;priceTId=2150443717499657395088289e19e0&amp;query=%E4%B8%89%E7%9B%B8220V%E7%94%B5%E6%9C%BA380V%E7%94%B5%E5%8A%A8%E6%9C%BA%E5%8F%98%E9%A2%91%E5%99%A8%E6%95%99%E5%AD%A6%E9%85%8D%E5%A5%97PLC%E7%BC%96%E7%A8%8B%E5%AD%A6%E4%B9%A0%E7%94%A8%E7%9A%84%E5%B0%8F%E9%A9%AC%E8%BE%BE&amp;skuId=5140454319450&amp;spm=0.0.hoverItem.1&amp;utparam=%7B%22aplus_abtest%22%3A%22f89f1c558c36b6ba31f9e78fca1c1cbf%22%7D&amp;xxc=taobaoSearch" TargetMode="External"/><Relationship Id="rId8" Type="http://schemas.openxmlformats.org/officeDocument/2006/relationships/hyperlink" Target="https://item.taobao.com/item.htm?abbucket=17&amp;detail_redpacket_pop=true&amp;id=14722678427&amp;ltk2=17503885471070r727ffinmbmbbl4ietgbs&amp;ns=1&amp;priceTId=214783f917503885382521739e264c&amp;query=%E7%94%B5%E7%83%99%E9%93%81&amp;skuId=3519423441531&amp;spm=a21n57.1.hoverItem.3&amp;utparam=%7B%22aplus_abtest%22%3A%229d3e80072d51ae7547a2f9226e847bfc%22%7D&amp;xxc=taobaoSearch" TargetMode="External"/><Relationship Id="rId79" Type="http://schemas.openxmlformats.org/officeDocument/2006/relationships/hyperlink" Target="https://detail.tmall.com/item.htm?priceTId=2150443717499656836954812e19e0&amp;utparam=%7B%22aplus_abtest%22%3A%2283ffbc78b5ea38f141790317ab6c595f%22%7D&amp;id=869914836056&amp;ns=1&amp;abbucket=1&amp;xxc=taobaoSearch&amp;detail_redpacket_pop=true&amp;query=%E5%BE%B7%E5%8A%9B%E8%A5%BF%E6%95%B0%E6%98%BE%E6%99%BA%E8%83%BD%E5%A4%9A%E5%8A%9F%E8%83%BD%E6%B5%8B%E7%94%B5%E7%AC%94%E6%84%9F%E5%BA%94%E8%9E%BA%E4%B8%9D%E5%88%80%E9%AA%8C%E7%94%B5%E5%8E%8B%E5%99%A8%E4%B8%93%E7%94%A8%E7%94%B5%E5%B7%A5%E8%AF%95%E6%96%AD%E7%BA%BF%E5%AD%97&amp;mi_id=mY28JfuNTJCGrjT6epF_PJRLa7lpVLDnhBAv9OYKWkgTfW4b8TW6G7RsCLki8EzgLg2AVjJCS-Ap0DC74I00WHdy9Fuope9nWvIqNuJFN0Y&amp;skuId=5867095615059&amp;spm=0.0.hoverItem.4" TargetMode="External"/><Relationship Id="rId78" Type="http://schemas.openxmlformats.org/officeDocument/2006/relationships/hyperlink" Target="https://detail.tmall.com/item.htm?priceTId=2150443717499656836954812e19e0&amp;utparam=%7B%22aplus_abtest%22%3A%225e336c0586f5919d0ee2690f1d370575%22%7D&amp;id=748186396214&amp;ns=1&amp;abbucket=1&amp;xxc=taobaoSearch&amp;detail_redpacket_pop=true&amp;query=%E5%BE%B7%E5%8A%9B%E8%A5%BF%E6%95%B0%E6%98%BE%E6%99%BA%E8%83%BD%E5%A4%9A%E5%8A%9F%E8%83%BD%E6%B5%8B%E7%94%B5%E7%AC%94%E6%84%9F%E5%BA%94%E8%9E%BA%E4%B8%9D%E5%88%80%E9%AA%8C%E7%94%B5%E5%8E%8B%E5%99%A8%E4%B8%93%E7%94%A8%E7%94%B5%E5%B7%A5%E8%AF%95%E6%96%AD%E7%BA%BF%E5%AD%97&amp;mi_id=Nc3Z9aWeW_G4YvO9ntVG5MFY5gRp4s3cjOqBa1MXhevblVJ7h9yLeA4SeTr4_abQQFTTHFgL0mesGqwugfnaghrkNvP4-W_lcosBgh9kCRk&amp;skuId=5332569563845&amp;spm=0.0.hoverItem.2" TargetMode="External"/><Relationship Id="rId77" Type="http://schemas.openxmlformats.org/officeDocument/2006/relationships/hyperlink" Target="https://item.taobao.com/item.htm?priceTId=2150443717499656836954812e19e0&amp;utparam=%7B%22aplus_abtest%22%3A%22467c180598f09fd6a70187553277452d%22%7D&amp;id=747074345418&amp;ns=1&amp;abbucket=1&amp;xxc=taobaoSearch&amp;detail_redpacket_pop=true&amp;query=%E5%BE%B7%E5%8A%9B%E8%A5%BF%E6%95%B0%E6%98%BE%E6%99%BA%E8%83%BD%E5%A4%9A%E5%8A%9F%E8%83%BD%E6%B5%8B%E7%94%B5%E7%AC%94%E6%84%9F%E5%BA%94%E8%9E%BA%E4%B8%9D%E5%88%80%E9%AA%8C%E7%94%B5%E5%8E%8B%E5%99%A8%E4%B8%93%E7%94%A8%E7%94%B5%E5%B7%A5%E8%AF%95%E6%96%AD%E7%BA%BF%E5%AD%97&amp;mi_id=9YfT50hCG21Z6gCleSZPaC9Rt_Zz1E9khq-Vc4wPUbHggdNmIO8LsB_3pRrRb6pHhICxPULozUWUzWeCrGzdaJBcfgR3R8uACFMaPJdFreI&amp;skuId=5150088928109&amp;spm=0.0.hoverItem.1" TargetMode="External"/><Relationship Id="rId76" Type="http://schemas.openxmlformats.org/officeDocument/2006/relationships/hyperlink" Target="https://item.taobao.com/item.htm?abbucket=1&amp;id=683417572648&amp;ns=1&amp;priceTId=214782fb17499655943326921e13f9&amp;skuId=4929737960446&amp;spm=a21n57.sem.item.352.53563903N7hpaI&amp;utparam=%7B%22aplus_abtest%22%3A%2292bd18f2bfdb1ca45de889605f963a4b%22%7D&amp;xxc=taobaoSearch" TargetMode="External"/><Relationship Id="rId75" Type="http://schemas.openxmlformats.org/officeDocument/2006/relationships/hyperlink" Target="https://item.taobao.com/item.htm?id=622237587685&amp;ns=1&amp;priceTId=214782fb17499655735736024e13f9&amp;skuId=4564414466994&amp;spm=a21n57.sem.item.302.53563903N7hpaI&amp;utparam=%7B%22aplus_abtest%22%3A%2233a132981b7f5e810d0318caec7be497%22%7D&amp;xxc=ad_ztc" TargetMode="External"/><Relationship Id="rId74" Type="http://schemas.openxmlformats.org/officeDocument/2006/relationships/hyperlink" Target="https://item.taobao.com/item.htm?spm=a21n57.sem.item.258.53563903N7hpaI&amp;priceTId=214782fb17499655529775108e13f9&amp;utparam=%7B%22aplus_abtest%22%3A%22c892a479b13facdf54bd76f9a1267349%22%7D&amp;id=745776537158&amp;ns=1&amp;xxc=ad_ztc&amp;skuId=5141659096667" TargetMode="External"/><Relationship Id="rId73" Type="http://schemas.openxmlformats.org/officeDocument/2006/relationships/hyperlink" Target="https://detail.tmall.com/item.htm?spm=a21n57.sem.item.210.53563903N7hpaI&amp;priceTId=214782fb17499655335434159e13f9&amp;utparam=%7B%22aplus_abtest%22%3A%22246a434dd729fe766ebf2c1f016e5bd1%22%7D&amp;id=931126124120&amp;ns=1&amp;abbucket=1&amp;xxc=taobaoSearch&amp;skuId=5816397089816" TargetMode="External"/><Relationship Id="rId72" Type="http://schemas.openxmlformats.org/officeDocument/2006/relationships/hyperlink" Target="https://item.taobao.com/item.htm?abbucket=1&amp;id=44750769118&amp;ns=1&amp;priceTId=214782fb17499654907222157e13f9&amp;skuId=4388484563799&amp;spm=a21n57.sem.item.168.53563903N7hpaI&amp;utparam=%7B%22aplus_abtest%22%3A%2263d2bacf6e7357f084c052e6e1be383c%22%7D&amp;xxc=taobaoSearch" TargetMode="External"/><Relationship Id="rId71" Type="http://schemas.openxmlformats.org/officeDocument/2006/relationships/hyperlink" Target="https://item.taobao.com/item.htm?id=819204006153&amp;ns=1&amp;priceTId=214782fb17499654907222157e13f9&amp;skuId=5524668537331&amp;spm=a21n57.sem.item.162.53563903N7hpaI&amp;utparam=%7B%22aplus_abtest%22%3A%220e4aa2dff161b84bc02e539ef0a2584d%22%7D&amp;xxc=ad_ztc" TargetMode="External"/><Relationship Id="rId70" Type="http://schemas.openxmlformats.org/officeDocument/2006/relationships/hyperlink" Target="https://item.taobao.com/item.htm?spm=a21n57.sem.item.117.53563903N7hpaI&amp;priceTId=214782fb17499654562098396e13f9&amp;utparam=%7B%22aplus_abtest%22%3A%2275721ecde4ae52d24ae29fea5fdd29b9%22%7D&amp;id=937415505700&amp;ns=1&amp;xxc=ad_ztc&amp;skuId=5997606603537" TargetMode="External"/><Relationship Id="rId7" Type="http://schemas.openxmlformats.org/officeDocument/2006/relationships/hyperlink" Target="https://detail.tmall.com/item.htm?abbucket=17&amp;detail_redpacket_pop=true&amp;id=627026186123&amp;ltk2=17503882995222ef35ooyr85u94e62tus5&amp;ns=1&amp;priceTId=2147807c17503880441804649e1bf7&amp;query=%E7%94%B5%E7%83%99%E9%93%81&amp;skuId=4595184356136&amp;spm=a21n57.1.hoverItem.3&amp;utparam=%7B%22aplus_abtest%22%3A%228daa1901d0f33c5a0b4916fc7d5f15a9%22%7D&amp;xxc=taobaoSearch" TargetMode="External"/><Relationship Id="rId69" Type="http://schemas.openxmlformats.org/officeDocument/2006/relationships/hyperlink" Target="https://item.taobao.com/item.htm?abbucket=1&amp;id=816954185347&amp;ns=1&amp;priceTId=214782fb17499653985655361e13f9&amp;skuId=5517862641223&amp;spm=a21n57.sem.item.101.53563903N7hpaI&amp;utparam=%7B%22aplus_abtest%22%3A%22c82e439c0288a040a88d5cff973a4e83%22%7D&amp;xxc=taobaoSearch" TargetMode="External"/><Relationship Id="rId68" Type="http://schemas.openxmlformats.org/officeDocument/2006/relationships/hyperlink" Target="https://detail.tmall.com/item.htm?abbucket=1&amp;id=827937045431&amp;ns=1&amp;priceTId=214782fb17499653311641848e13f9&amp;skuId=5625260017177&amp;spm=a21n57.sem.item.30.53563903N7hpaI&amp;utparam=%7B%22aplus_abtest%22%3A%2209b0978e22a7695a3bb4b5b870db5ba7%22%7D&amp;xxc=taobaoSearch" TargetMode="External"/><Relationship Id="rId67" Type="http://schemas.openxmlformats.org/officeDocument/2006/relationships/hyperlink" Target="https://detail.tmall.com/item.htm?abbucket=1&amp;id=777710455169&amp;ns=1&amp;priceTId=214782fb17499653311641848e13f9&amp;skuId=5487555191165&amp;spm=a21n57.sem.item.24.53563903N7hpaI&amp;utparam=%7B%22aplus_abtest%22%3A%2243c46998c1bc74d11b71413d5d8d6235%22%7D&amp;xxc=taobaoSearch" TargetMode="External"/><Relationship Id="rId66" Type="http://schemas.openxmlformats.org/officeDocument/2006/relationships/hyperlink" Target="https://detail.tmall.com/item.htm?spm=a21n57.sem.item.1.53563903N7hpaI&amp;priceTId=214782fb17499653074798787e13f9&amp;utparam=%7B%22aplus_abtest%22%3A%2209f179fcd50854578f24a12153bde710%22%7D&amp;id=14792443686&amp;ns=1&amp;xxc=ad_ztc&amp;skuId=4435104194365" TargetMode="External"/><Relationship Id="rId65" Type="http://schemas.openxmlformats.org/officeDocument/2006/relationships/hyperlink" Target="https://item.taobao.com/item.htm?abbucket=1&amp;detail_redpacket_pop=true&amp;id=899056355893&amp;mi_id=2OtQxLQ3zfWj0auD5ZqOgChBjonw4JfLsGbrO6nRJ_UB4YFkrjoSYWbWTRjoiKvqqk9cFZnxbN7W7CGlE3M8xw&amp;ns=1&amp;priceTId=undefined&amp;query=%E5%85%AC%E7%89%9B%E6%8F%92%E5%BA%A7%E9%9D%A2%E6%9D%BF%E5%A4%9A%E5%AD%94%E4%BD%8D%E6%8E%92%E6%8F%92%E9%95%BF%E7%BA%BF%E5%A4%9A%E7%94%A8%E6%8B%96%E6%8E%A5%E7%BA%BF%E6%9D%BF%E7%94%B5%E6%8F%92%E6%9D%BF%E5%B8%A6%E7%BA%BF%E3%80%81&amp;skuId=5921321002781&amp;spm=0.0.hoverItem.5&amp;utparam=%7B%22aplus_abtest%22%3A%220c7be2c74b307135d6b94fb3e99e88c6%22%7D&amp;xxc=taobaoSearch" TargetMode="External"/><Relationship Id="rId64" Type="http://schemas.openxmlformats.org/officeDocument/2006/relationships/hyperlink" Target="https://3.cn/2-27fJK7" TargetMode="External"/><Relationship Id="rId63" Type="http://schemas.openxmlformats.org/officeDocument/2006/relationships/hyperlink" Target="https://3.cn/227f-Iad" TargetMode="External"/><Relationship Id="rId62" Type="http://schemas.openxmlformats.org/officeDocument/2006/relationships/hyperlink" Target="https://3.cn/227fNG-n" TargetMode="External"/><Relationship Id="rId61" Type="http://schemas.openxmlformats.org/officeDocument/2006/relationships/hyperlink" Target="https://3.cn/22-7fDY0" TargetMode="External"/><Relationship Id="rId60" Type="http://schemas.openxmlformats.org/officeDocument/2006/relationships/hyperlink" Target="https://3.cn/2-27fCbP" TargetMode="External"/><Relationship Id="rId6" Type="http://schemas.openxmlformats.org/officeDocument/2006/relationships/hyperlink" Target="https://detail.tmall.com/item.htm?abbucket=17&amp;detail_redpacket_pop=true&amp;id=611367637524&amp;ltk2=17503879096020ecwtpiep54j3ou21acgzz5&amp;ns=1&amp;priceTId=2147807c17503879013056164e1bf7&amp;query=%E5%85%83%E4%BB%B6&amp;skuId=4854115171617&amp;spm=a21n57.1.hoverItem.5&amp;utparam=%7B%22aplus_abtest%22%3A%22b8cfa4d4bcd10fee9d81db56eeb2f7a0%22%7D&amp;xxc=taobaoSearch" TargetMode="External"/><Relationship Id="rId59" Type="http://schemas.openxmlformats.org/officeDocument/2006/relationships/hyperlink" Target="https://3.cn/22-7fA1w" TargetMode="External"/><Relationship Id="rId58" Type="http://schemas.openxmlformats.org/officeDocument/2006/relationships/hyperlink" Target="https://3.cn/227fzN-n" TargetMode="External"/><Relationship Id="rId57" Type="http://schemas.openxmlformats.org/officeDocument/2006/relationships/hyperlink" Target="https://3.cn/2-27fzu9" TargetMode="External"/><Relationship Id="rId56" Type="http://schemas.openxmlformats.org/officeDocument/2006/relationships/hyperlink" Target="https://3.cn/227fA-cS" TargetMode="External"/><Relationship Id="rId55" Type="http://schemas.openxmlformats.org/officeDocument/2006/relationships/hyperlink" Target="https://3.cn/227f-uKn" TargetMode="External"/><Relationship Id="rId54" Type="http://schemas.openxmlformats.org/officeDocument/2006/relationships/hyperlink" Target="https://3.cn/-227fjH0" TargetMode="External"/><Relationship Id="rId53" Type="http://schemas.openxmlformats.org/officeDocument/2006/relationships/hyperlink" Target="https://3.cn/227fk-PQ" TargetMode="External"/><Relationship Id="rId52" Type="http://schemas.openxmlformats.org/officeDocument/2006/relationships/hyperlink" Target="https://3.cn/227-fgOc" TargetMode="External"/><Relationship Id="rId51" Type="http://schemas.openxmlformats.org/officeDocument/2006/relationships/hyperlink" Target="https://3.cn/227f-cTN" TargetMode="External"/><Relationship Id="rId50" Type="http://schemas.openxmlformats.org/officeDocument/2006/relationships/hyperlink" Target="https://3.cn/227fhG-j" TargetMode="External"/><Relationship Id="rId5" Type="http://schemas.openxmlformats.org/officeDocument/2006/relationships/hyperlink" Target="https://item.taobao.com/item.htm?id=44219147279&amp;pisk=g6Vn729FrJkQ2LItB5GC36BO59BOOXGSrud-2bnPQco_wyBQyT5ojr7IvT6QqRqzfvnFA9gyZorsyeUELdzZk49eTDkeQRqQuvEuPwgr4uro2JBOMyaINbSxZsCYRoQZKorn82zNz4uH4NHFNnSKEbSAD_v97vsKaud7fN1wQqiZ84REzNAZPqlr8DRFScuol0RU4u7i740WL0RE8dkZocRyaYkF_fujl4-eLulNSqgna0rrLN4ZwEpEA7PL_GBWK9jZOi_j8vm48cA4W5ueTmCjbQla12k3WWniBAFi-vmqUy4C0WrTzWFIC9vENPe0q8rVXpnUnqqiHJjDtoqIzz0zxsTmbW4usvw9YpumtDD4Tl8fkrDzI5cLTg9bWPmEnfeOCMH-tk2jcvW1fu4ivuPnQHjt2-UTTAqVXCqSE8PK_WSNigk6QKW5vQgNy5JWFvusSmUFf2_llLjL7NbM3UME52oASNvWFvusSmQGSKASLVgED&amp;spm=a1z10.5-c-s.w4002-14479784354.12.72305ff8XggJ71&amp;skuId=4037294432633" TargetMode="External"/><Relationship Id="rId49" Type="http://schemas.openxmlformats.org/officeDocument/2006/relationships/hyperlink" Target="https://3.cn/22-7cccN" TargetMode="External"/><Relationship Id="rId48" Type="http://schemas.openxmlformats.org/officeDocument/2006/relationships/hyperlink" Target="https://3.cn/2-27bWQR" TargetMode="External"/><Relationship Id="rId47" Type="http://schemas.openxmlformats.org/officeDocument/2006/relationships/hyperlink" Target="https://3.cn/22-7bPrj" TargetMode="External"/><Relationship Id="rId46" Type="http://schemas.openxmlformats.org/officeDocument/2006/relationships/hyperlink" Target="https://3.cn/227bKJ-s" TargetMode="External"/><Relationship Id="rId45" Type="http://schemas.openxmlformats.org/officeDocument/2006/relationships/hyperlink" Target="https://3.cn/22-7bJ9n" TargetMode="External"/><Relationship Id="rId44" Type="http://schemas.openxmlformats.org/officeDocument/2006/relationships/hyperlink" Target="https://3.cn/22-7boWX" TargetMode="External"/><Relationship Id="rId43" Type="http://schemas.openxmlformats.org/officeDocument/2006/relationships/hyperlink" Target="https://3.cn/227b-wU7" TargetMode="External"/><Relationship Id="rId42" Type="http://schemas.openxmlformats.org/officeDocument/2006/relationships/hyperlink" Target="https://3.cn/227b-kBv" TargetMode="External"/><Relationship Id="rId41" Type="http://schemas.openxmlformats.org/officeDocument/2006/relationships/hyperlink" Target="https://3.cn/227bex-0" TargetMode="External"/><Relationship Id="rId40" Type="http://schemas.openxmlformats.org/officeDocument/2006/relationships/hyperlink" Target="https://3.cn/-227b4Jh" TargetMode="External"/><Relationship Id="rId4" Type="http://schemas.openxmlformats.org/officeDocument/2006/relationships/hyperlink" Target="https://detail.tmall.com/item.htm?detail_redpacket_pop=true&amp;id=619035415749&amp;ltk2=1750383060269qgclrhp3bpvj6tflyj35c&amp;ns=1&amp;priceTId=215046e217503829761094589e112e&amp;query=%E7%94%B5%E8%B7%AF%E6%9D%BF%E6%B4%9E%E6%B4%9E%E6%9D%BF&amp;spm=a21n57.1.hoverItem.2&amp;utparam=%7B%22aplus_abtest%22%3A%225d9a53fa6be0fdb7db7ccde8c6a85db6%22%7D&amp;xxc=ad_ztc&amp;skuId=4368959501688" TargetMode="External"/><Relationship Id="rId39" Type="http://schemas.openxmlformats.org/officeDocument/2006/relationships/hyperlink" Target="https://3.cn/227a-XnT" TargetMode="External"/><Relationship Id="rId38" Type="http://schemas.openxmlformats.org/officeDocument/2006/relationships/hyperlink" Target="https://3.cn/2-27b52s" TargetMode="External"/><Relationship Id="rId37" Type="http://schemas.openxmlformats.org/officeDocument/2006/relationships/hyperlink" Target="https://3.cn/22-7aKov" TargetMode="External"/><Relationship Id="rId36" Type="http://schemas.openxmlformats.org/officeDocument/2006/relationships/hyperlink" Target="https://3.cn/22-7aylv" TargetMode="External"/><Relationship Id="rId35" Type="http://schemas.openxmlformats.org/officeDocument/2006/relationships/hyperlink" Target="https://3.cn/227arT-d" TargetMode="External"/><Relationship Id="rId34" Type="http://schemas.openxmlformats.org/officeDocument/2006/relationships/hyperlink" Target="https://3.cn/224u9E-f" TargetMode="External"/><Relationship Id="rId33" Type="http://schemas.openxmlformats.org/officeDocument/2006/relationships/hyperlink" Target="https://3.cn/224-u741" TargetMode="External"/><Relationship Id="rId32" Type="http://schemas.openxmlformats.org/officeDocument/2006/relationships/hyperlink" Target="https://3.cn/224tOL-1" TargetMode="External"/><Relationship Id="rId31" Type="http://schemas.openxmlformats.org/officeDocument/2006/relationships/hyperlink" Target="https://3.cn/-224tQud" TargetMode="External"/><Relationship Id="rId30" Type="http://schemas.openxmlformats.org/officeDocument/2006/relationships/hyperlink" Target="https://3.cn/2-24tLfJ" TargetMode="External"/><Relationship Id="rId3" Type="http://schemas.openxmlformats.org/officeDocument/2006/relationships/hyperlink" Target="https://item.taobao.com/item.htm?abbucket=17&amp;detail_redpacket_pop=true&amp;id=527529465166&amp;ltk2=175038316999802ofi77u41xrhwmy5beojmb&amp;ns=1&amp;priceTId=215046e217503831632146798e112e&amp;query=%E7%94%B5%E8%B7%AF%E6%9D%BF%E6%B4%9E%E6%B4%9E%E6%9D%BF&amp;skuId=5077054955177&amp;spm=a21n57.1.hoverItem.4&amp;utparam=%7B%22aplus_abtest%22%3A%22ef8f941e1b83c8227fb1d5b6f1453050%22%7D&amp;xxc=taobaoSearch" TargetMode="External"/><Relationship Id="rId29" Type="http://schemas.openxmlformats.org/officeDocument/2006/relationships/hyperlink" Target="https://3.cn/224t-HkG" TargetMode="External"/><Relationship Id="rId28" Type="http://schemas.openxmlformats.org/officeDocument/2006/relationships/hyperlink" Target="https://3.cn/224txh-1" TargetMode="External"/><Relationship Id="rId27" Type="http://schemas.openxmlformats.org/officeDocument/2006/relationships/hyperlink" Target="https://3.cn/224tzu-x" TargetMode="External"/><Relationship Id="rId26" Type="http://schemas.openxmlformats.org/officeDocument/2006/relationships/hyperlink" Target="https://3.cn/224tcP-Y" TargetMode="External"/><Relationship Id="rId25" Type="http://schemas.openxmlformats.org/officeDocument/2006/relationships/hyperlink" Target="https://3.cn/224s-CTv" TargetMode="External"/><Relationship Id="rId24" Type="http://schemas.openxmlformats.org/officeDocument/2006/relationships/hyperlink" Target="https://3.cn/224s-3Vq" TargetMode="External"/><Relationship Id="rId23" Type="http://schemas.openxmlformats.org/officeDocument/2006/relationships/hyperlink" Target="https://3.cn/224rIX-k" TargetMode="External"/><Relationship Id="rId22" Type="http://schemas.openxmlformats.org/officeDocument/2006/relationships/hyperlink" Target="https://3.cn/22-4rKEl" TargetMode="External"/><Relationship Id="rId21" Type="http://schemas.openxmlformats.org/officeDocument/2006/relationships/hyperlink" Target="https://3.cn/224-rjaW" TargetMode="External"/><Relationship Id="rId20" Type="http://schemas.openxmlformats.org/officeDocument/2006/relationships/hyperlink" Target="https://3.cn/2-24rhia" TargetMode="External"/><Relationship Id="rId2" Type="http://schemas.openxmlformats.org/officeDocument/2006/relationships/hyperlink" Target="https://detail.tmall.com/item.htm?abbucket=10&amp;id=685140111459&amp;pisk=gicSJSX4TgjS8-PdR8YVGAtSU_VIAERapwaKS2CPJ7FROeiZxv8o8ukbJmoQTWupqDGQDDYlTUcrAJ3zczBL2zIADPaFw63KTyhQZjkPTu-uO2naOh-w_CuorSVpbhuNaG9UZyZLJyIUMsUgOzF72qRirWVpAZ5pQCgoqAIxFTULkEaU8gUKvkdYko4CeknL2-IY-yVL9DeKkIUT-aC89k3vlPaRezEL9SFY8PBRyDFplqE0JWU-vWhVxiaDFouWzb-KKw66l4qf96hblHqtPB1Quj4Sllg-865e-zw7X4EX2ZQkG-33dXbhOR3-ID4t2gKQxjgxwAn90Tr-CygZd4dRM7loyAeK6HXKf7iQBbefJegrykNbkfLFIolb4Dh7HF5_LShaB7H2n3yUNPiKZ0_C9c3q7b2mOhsYxYzgMyGHW9ZQpg8c_lawx9_bI6abbETfK9Xf2Gg8oU-t58U0u58XlOW3er4bbETfK928orXwlE6NK&amp;rn=2976519a54dbd9c05d47d3e1d43efe2f&amp;spm=a1z10.5-b-s.w4011-23701738949.101.573d45e9dWXa67&amp;skuId=4890488276922" TargetMode="External"/><Relationship Id="rId19" Type="http://schemas.openxmlformats.org/officeDocument/2006/relationships/hyperlink" Target="https://3.cn/22-4r69h" TargetMode="External"/><Relationship Id="rId18" Type="http://schemas.openxmlformats.org/officeDocument/2006/relationships/hyperlink" Target="https://item.taobao.com/item.htm?abbucket=12&amp;detail_redpacket_pop=true&amp;id=832330470580&amp;mi_id=1m3D1gtC5e7K4mRqaM8cpJiLQWFDUdGTWuvnF10I9h0OmiupQLutYZm_nHQNuA2UahEQUQP4pv6kRfyXDh_LEwnXLWFvFj1fEzJ_s-I8Ibk&amp;ns=1&amp;priceTId=213e075817496887946444143e1863&amp;query=E27%E8%9E%BA%E5%8F%A3%E7%81%AF%E5%A4%B4E14E40%E8%9E%BA%E6%97%8BGU10%E5%8D%A1%E5%8F%A3LED%E7%81%AF%E8%8A%82%E8%83%BD%E7%81%AF%E5%BB%B6%E9%95%BF%E8%BD%AC%E6%8D%A2%E7%81%AF%E5%A4%B4%E7%81%AF%E5%BA%A7B22&amp;skuId=5743844746473&amp;spm=0.0.hoverItem.2&amp;utparam=%7B%22aplus_abtest%22%3A%220bbcda27ff6c18ebe155f39a236f9bfd%22%7D&amp;xxc=taobaoSearch" TargetMode="External"/><Relationship Id="rId17" Type="http://schemas.openxmlformats.org/officeDocument/2006/relationships/hyperlink" Target="https://detail.tmall.com/item.htm?abbucket=12&amp;detail_redpacket_pop=true&amp;id=44281682957&amp;mi_id=lJxJlcLxzELJhi2lmKjJLLOm85y1QcvjPtRkMniPAtrZskayO6pHks1bDa6f3po2_eakqfAWxU_mneKlCkduBaBAfHlh93mH9uaMRwfqHrg&amp;ns=1&amp;priceTId=213e075817496887946444143e1863&amp;query=E27%E8%9E%BA%E5%8F%A3%E7%81%AF%E5%A4%B4E14E40%E8%9E%BA%E6%97%8BGU10%E5%8D%A1%E5%8F%A3LED%E7%81%AF%E8%8A%82%E8%83%BD%E7%81%AF%E5%BB%B6%E9%95%BF%E8%BD%AC%E6%8D%A2%E7%81%AF%E5%A4%B4%E7%81%AF%E5%BA%A7B22&amp;skuId=3899307866281&amp;spm=0.0.hoverItem.1&amp;utparam=%7B%22aplus_abtest%22%3A%22004de0bbe48dc61fa07cd5fd2c7a25f3%22%7D&amp;xxc=taobaoSearch" TargetMode="External"/><Relationship Id="rId16" Type="http://schemas.openxmlformats.org/officeDocument/2006/relationships/hyperlink" Target="https://detail.tmall.com/item.htm?detail_redpacket_pop=true&amp;id=921948503883&amp;mi_id=x46JeOUXkO6wWCTVha_kqmLypkC_GRdroFS53ilu544d8Za9M01zSd0zvLWm7O1WmVzPYFcS00PUAQ6hi_wK3gaVgIu5583ogj98wbzX1NY&amp;ns=1&amp;priceTId=214781c117496886550413925ea0f8&amp;query=%E9%A3%9E%E5%88%A9%E6%B5%A6%EF%BC%88PHILIPS%EF%BC%89LED%E7%81%AF%E6%B3%A1%E8%8A%82%E8%83%BD%E5%AE%A2%E5%8E%85%E5%AE%B6%E7%94%A8%E8%B6%85%E4%BA%AE%E7%85%A7%E6%98%8EE27%E5%A4%A7%E8%9E%BA%E5%8F%A3%E7%81%AF%E6%B3%A115W6500K%E7%99%BD%E5%85%89%E7%BB%8F%E6%B5%8E%E5%9E%8B&amp;skuId=5965557994235&amp;spm=0.0.hoverItem.1&amp;utparam=%7B%22aplus_abtest%22%3A%224a10ce5a96b68f098c73fc3b64b165e4%22%7D&amp;xxc=ad_ztc" TargetMode="External"/><Relationship Id="rId157" Type="http://schemas.openxmlformats.org/officeDocument/2006/relationships/hyperlink" Target="https://pages-fast.m.taobao.com/wow/z/app/ltao-fe/tbms-limited-grad/externalDetail?x-ssr=true&amp;x-preload=true&amp;disableNav=YES&amp;disableProgress=true&amp;status_bar_transparent=true&amp;forceThemis=true&amp;skeleton=true&amp;force_ssr=true&amp;itemIds=766044927383&amp;src=msdetail&amp;shareFrom=xsmsDetail&amp;spmb=mssharereturntb&amp;spm=a2159r.13376460.0.0&amp;mtopSubDomain=&amp;jumpSource=ssr&amp;authCb=true&amp;state=" TargetMode="External"/><Relationship Id="rId156" Type="http://schemas.openxmlformats.org/officeDocument/2006/relationships/hyperlink" Target="https://item.taobao.com/item.htm?detail_redpacket_pop=true&amp;id=934085595428&amp;ltk2=1751267688969q109begtdb1eh81ec62mb&amp;ns=1&amp;priceTId=214784e017512676658176779e1a38&amp;query=%E6%A0%91%E8%8E%93%E6%B4%BE3B%E4%B8%BB%E6%9D%BF&amp;skuId=5824242104553&amp;spm=a21n57.1.hoverItem.6&amp;utparam=%7B%22aplus_abtest%22%3A%2209398a34b98ed853c701cb02eb550af2%22%7D&amp;xxc=ad_ztc" TargetMode="External"/><Relationship Id="rId155" Type="http://schemas.openxmlformats.org/officeDocument/2006/relationships/hyperlink" Target="https://item.taobao.com/item.htm?detail_redpacket_pop=true&amp;id=585497814891&amp;ltk2=17512675860346pbflw43l1vfv7ck03ifs&amp;ns=1&amp;priceTId=214784e017512668966812879e1a38&amp;query=%E6%A0%BC%E6%B0%8FTATTU%E6%A0%BC%E5%BC%8F%E9%94%82%E7%94%B5%E6%B1%A0&amp;skuId=4454269059978&amp;spm=a21n57.1.hoverItem.1&amp;utparam=%7B%22aplus_abtest%22%3A%2299a28fa237b3c95dcd2a7fcbf5956a16%22%7D&amp;xxc=ad_ztc" TargetMode="External"/><Relationship Id="rId154" Type="http://schemas.openxmlformats.org/officeDocument/2006/relationships/hyperlink" Target="https://item.taobao.com/item.htm?abbucket=17&amp;detail_redpacket_pop=true&amp;id=600019905536&amp;ltk2=1751267292605iw7kab1l49ru4nvl07tr58&amp;ns=1&amp;priceTId=214784e017512668966812879e1a38&amp;query=%E6%A0%BC%E6%B0%8FTATTU%E6%A0%BC%E5%BC%8F%E9%94%82%E7%94%B5%E6%B1%A0&amp;skuId=4193899301382&amp;spm=a21n57.1.hoverItem.5&amp;utparam=%7B%22aplus_abtest%22%3A%2277c064dc103ded4c57b16feb73c23a23%22%7D&amp;xxc=taobaoSearch" TargetMode="External"/><Relationship Id="rId153" Type="http://schemas.openxmlformats.org/officeDocument/2006/relationships/hyperlink" Target="https://detail.tmall.com/item.htm?from=cart&amp;id=694060799417&amp;skuId=4926468633005&amp;spm=a1z0d.6639537%2F202410.item.d694060799417.1ba87484d7ICfm" TargetMode="External"/><Relationship Id="rId152" Type="http://schemas.openxmlformats.org/officeDocument/2006/relationships/hyperlink" Target="https://detail.tmall.com/item.htm?from=cart&amp;id=693780862263&amp;skuId=4927582725946&amp;spm=a1z0d.6639537%2F202410.item.d693780862263.1ba87484d7ICfm" TargetMode="External"/><Relationship Id="rId151" Type="http://schemas.openxmlformats.org/officeDocument/2006/relationships/hyperlink" Target="https://item.taobao.com/item.htm?abbucket=8&amp;detail_redpacket_pop=true&amp;id=718634825354&amp;ltk2=1751200963818fm3yrbmyblhf2y366ut5a&amp;ns=1&amp;priceTId=2150440417512009414942907e24ba&amp;query=%E7%94%B5%E8%B0%83&amp;skuId=5493317864950&amp;spm=a21n57.1.hoverItem.2&amp;utparam=%7B%22aplus_abtest%22%3A%2247c8a6b143fd3b990a3d545417a43823%22%7D&amp;xxc=taobaoSearch" TargetMode="External"/><Relationship Id="rId150" Type="http://schemas.openxmlformats.org/officeDocument/2006/relationships/hyperlink" Target="https://item.taobao.com/item.htm?from=cart&amp;id=715771176775&amp;skuId=5001054892663&amp;spm=a1z0d.6639537%2F202410.item.d715771176775.1ba874845PDkjx" TargetMode="External"/><Relationship Id="rId15" Type="http://schemas.openxmlformats.org/officeDocument/2006/relationships/hyperlink" Target="https://3.cn/224q-TuZ" TargetMode="External"/><Relationship Id="rId149" Type="http://schemas.openxmlformats.org/officeDocument/2006/relationships/hyperlink" Target="https://detail.tmall.com/item.htm?from=cart&amp;id=539115433335&amp;skuId=3837043938340&amp;spm=a1z0d.6639537%2F202410.item.d539115433335.1ba874845PDkjx" TargetMode="External"/><Relationship Id="rId148" Type="http://schemas.openxmlformats.org/officeDocument/2006/relationships/hyperlink" Target="https://detail.tmall.com/item.htm?from=cart&amp;id=732399351888&amp;skuId=5239218214748&amp;spm=a1z0d.6639537%2F202410.item.d732399351888.1ba874845PDkjx" TargetMode="External"/><Relationship Id="rId147" Type="http://schemas.openxmlformats.org/officeDocument/2006/relationships/hyperlink" Target="https://item.taobao.com/item.htm?from=cart&amp;id=606913320355&amp;skuId=4258872264146&amp;spm=a1z0d.6639537%2F202410.item.d606913320355.5fd27484K61cPb" TargetMode="External"/><Relationship Id="rId146" Type="http://schemas.openxmlformats.org/officeDocument/2006/relationships/hyperlink" Target="https://detail.tmall.com/item.htm?from=cart&amp;id=676710930000&amp;spm=a1z0d.6639537%2F202410.item.d676710930000.5fd27484K61cPb" TargetMode="External"/><Relationship Id="rId145" Type="http://schemas.openxmlformats.org/officeDocument/2006/relationships/hyperlink" Target="https://detail.tmall.com/item.htm?from=cart&amp;id=725036252285&amp;skuId=5205850294186&amp;spm=a1z0d.6639537%2F202410.item.d725036252285.5fd27484K61cPb" TargetMode="External"/><Relationship Id="rId144" Type="http://schemas.openxmlformats.org/officeDocument/2006/relationships/hyperlink" Target="https://detail.tmall.com/item.htm?from=cart&amp;id=676139724711&amp;skuId=4858652344066&amp;spm=a1z0d.6639537%2F202410.item.d676139724711.5fd27484K61cPb" TargetMode="External"/><Relationship Id="rId143" Type="http://schemas.openxmlformats.org/officeDocument/2006/relationships/hyperlink" Target="https://item.taobao.com/item.htm?from=cart&amp;id=678119558023&amp;skuId=5037117754168&amp;spm=a1z0d.6639537%2F202410.item.d678119558023.5fd274846QcHoN" TargetMode="External"/><Relationship Id="rId142" Type="http://schemas.openxmlformats.org/officeDocument/2006/relationships/hyperlink" Target="https://item.taobao.com/item.htm?abbucket=8&amp;detail_redpacket_pop=true&amp;id=680065400163&amp;ltk2=1750852049087i9mnk9tripp8era5zqqm&amp;ns=1&amp;priceTId=2147819617508520279911070e1982&amp;query=Raspberry%20Pi%203&amp;skuId=5763390428034&amp;spm=a21n57.1.hoverItem.2&amp;utparam=%7B%22aplus_abtest%22%3A%228398d930300e5b9ad84500957397f205%22%7D&amp;xxc=taobaoSearch" TargetMode="External"/><Relationship Id="rId141" Type="http://schemas.openxmlformats.org/officeDocument/2006/relationships/hyperlink" Target="https://detail.tmall.com/item.htm?id=785123689229&amp;ns=1&amp;pisk=gXtqDE49nmnqy11Ao3saabken3jv4GlBoh11IdvGhsfchCsw7BC7fxIjWGRNaCCflifbbh5kKAEjHqQG_IIcWE11G1SwBBkSODiBHKIOSXGIAN6xjDjcn1fgjAXlC9D5nywHT4IOjXGaPlbxYGd0B-fzSzXlwOWgiNAGqgXhIGXGnGDPZOWLSSAMsYSlLOPcnoXcrLXGZSVGnZblZ9W0nObgoY7lwOsGsCbiULD0J1fQ497mBWnYaP28DAC6n_rgjnm9Q6oF1TCD4ubcTKxlN_xzvZ5Hn_riONjTj15JxbgyeUYDGTdZYbS9wFAGQQVo1ZpMzQW2GXPO1npXbs9qojpP2sRcuUk3kTJW0d8GzxmDUi5VR378IrS2SIKNkEytpLjDweCdo4hRUntC76QzZjvWUsbe7IG8jsTeEQ7BV7ZCXQLMsORuggJ_6TqIUhL4sP7ceT5IUYk63oL8tC94aPUOkUBPOxHYWPQceT5IUYzTWZIRU6MxH&amp;priceTId=213e049d17507307734346766e1d1e&amp;skuId=5616626742259&amp;spm=3321l.sem.0.0.71a83903tt6uvI&amp;utparam={&quot;aplus_abtest&quot;:&quot;56898c6e330188dc4ff27763c11a6cf2&quot;}&amp;xxc=ad_ztc" TargetMode="External"/><Relationship Id="rId140" Type="http://schemas.openxmlformats.org/officeDocument/2006/relationships/hyperlink" Target="https://detail.tmall.com/item.htm?id=886919409865&amp;ns=1&amp;pisk=gw3Sc1wGLTXWkuzdOuAVlEsslSzQ-I8wN6NKsXQP9zURJBME32rLL3DQAvk0v4zraxwKQxwR8H2PRyGIKvkItQVLpvHQL0-27bcu-ypadF8ZZkUiNxM7euCv95VNJIrRbcHsPypwQesVMuvzJv5nRetAD52YwWQ8vIaYT5WLJkF-MINLTTIdyvdXGWPawTERyZEYtW4dpwFpkrFz6JCRJWQvGWyYpyUKpodbtxsMhSx7ebOrm_MLW3YI0-_dJqNvK2lWCZPIq7GzCb3YH-ufSuwtw-_pQkUhJJwmWK-jimn-USDB5KannDHLOxBvLucKcxNSUd63L4crR8lW2Lcbo8M8VmOOqSGqPXiLcQL-Gzw7bqZc9gaSvY0Qq01HsjU-nc2g2nv0G4uaARqfHLhqG8EsAYJcJ8osMxZZut7a-xmKpWMAFgWN7RgNcM1bjwNbQIOfxMcWFtuZBJEiIuF0gVRXGTs32SVbQIOfxMq8iSrwGI65x&amp;priceTId=213e049d17507307734346766e1d1e&amp;skuId=5900804626704&amp;spm=3321l.sem.0.0.71a83903tt6uvI&amp;utparam={&quot;aplus_abtest&quot;:&quot;231c99c4c1651018f89ddf992e4b6d1c&quot;}&amp;xxc=ad_ztc" TargetMode="External"/><Relationship Id="rId14" Type="http://schemas.openxmlformats.org/officeDocument/2006/relationships/hyperlink" Target="https://3.cn/224qIN-K" TargetMode="External"/><Relationship Id="rId139" Type="http://schemas.openxmlformats.org/officeDocument/2006/relationships/hyperlink" Target="https://detail.tmall.com/item.htm?id=922941257083&amp;ns=1&amp;pisk=gLatYNgyo9XiD4ztt5SHn-X-pG131MVwJRPWoxDMcJeLZJ1ZmtPjGqeQn1kgGOyYkvN4jc0snmHbE-h0Sr4YYEFzgPfZo1ua_qufETbok5PZuS4vsyUtRBGbOF9shM0CC6BUgTblrWIs_qVCErx2bwhiZEgjfm9IAvl61EwjceNILjlXCjT196HEMnG65c9BRjhX5qtscD_IajhXfFgXOvMEGqMbhq1KAvljhFAtnCMvkuxcYbi98LTyzyhtXxLmxEeaSUmiFmMBltIK_cIg1vLXlyEUPDXxCgRn3VDakfeVzFusDuPmMRQ95-Fz8JhQFZLoCWPuqcz1mUm-SAn05-BvDfEuB-k_1dtswVHtVPiewUPKckUKSP624WVKC033xMWimVeT4Yo1Y9yY9A2bWD9OKxqutPiLF9YL3mEzijeOWFw54QUuyHNBEYhDf6Cp0nosTk1bK2cG4H6Z9YfHxn-qxXlKE6Cp0nosTXHltwx20DcF.&amp;priceTId=213e055917507302715272529e12db&amp;skuId=5807508069651&amp;spm=3321l.sem.0.0.71a83903tt6uvI&amp;utparam={&quot;aplus_abtest&quot;:&quot;0f949c71792d43d4838da6819e644300&quot;}&amp;xxc=ad_ztc" TargetMode="External"/><Relationship Id="rId138" Type="http://schemas.openxmlformats.org/officeDocument/2006/relationships/hyperlink" Target="https://e.tb.cn/h.hWnKpOYm1mGsQTd?tk=zDT1VvsyfkG" TargetMode="External"/><Relationship Id="rId137" Type="http://schemas.openxmlformats.org/officeDocument/2006/relationships/hyperlink" Target="https://e.tb.cn/h.hWlSJTWgVbHnTKX?tk=ZUJ8VvsFlCz" TargetMode="External"/><Relationship Id="rId136" Type="http://schemas.openxmlformats.org/officeDocument/2006/relationships/hyperlink" Target="https://e.tb.cn/h.hWPC8cyAdQjZPxc?tk=KJp1VvsRo2t" TargetMode="External"/><Relationship Id="rId135" Type="http://schemas.openxmlformats.org/officeDocument/2006/relationships/hyperlink" Target="https://e.tb.cn/h.hWPqzElTgeCv47l?tk=oDE4Vvsdrhk" TargetMode="External"/><Relationship Id="rId134" Type="http://schemas.openxmlformats.org/officeDocument/2006/relationships/hyperlink" Target="https://detail.tmall.com/item.htm?detail_redpacket_pop=true&amp;id=591889889936&amp;ltk2=17503906064879dz244mlwf6w3vp24pf2w&amp;ns=1&amp;priceTId=2147829817503905997902614e1b0d&amp;query=console%E7%BA%BF&amp;skuId=5658263389479&amp;spm=a21n57.1.hoverItem.1&amp;utparam={&quot;aplus_abtest&quot;:&quot;0bcb960f51151ea98c0066283bc9d822&quot;}&amp;xxc=ad_ztc" TargetMode="External"/><Relationship Id="rId133" Type="http://schemas.openxmlformats.org/officeDocument/2006/relationships/hyperlink" Target="https://item.taobao.com/item.htm?abbucket=10&amp;detail_redpacket_pop=true&amp;id=689695655428&amp;ltk2=17503900840549e8imxvbeulbh478yimpx5&amp;ns=1&amp;priceTId=213e03e517503900139604613e109a&amp;query=%E4%BC%81%E4%B8%9A%E7%BA%A7%E4%BA%A4%E6%8D%A2%E6%9C%BA%E7%94%B5%E6%BA%90%E7%BA%BF&amp;skuId=5223547353332&amp;spm=a21n57.1.hoverItem.12&amp;utparam={&quot;aplus_abtest&quot;:&quot;0c4e63e3216d9daf014625510f36b26d&quot;}&amp;xxc=taobaoSearch" TargetMode="External"/><Relationship Id="rId132" Type="http://schemas.openxmlformats.org/officeDocument/2006/relationships/hyperlink" Target="https://detail.tmall.com/item.htm?detail_redpacket_pop=true&amp;id=646104203229&amp;mi_id=mzS0US7BNURerNaK2IVSnUpvY83eJuwwc9GyR4cT0Ytr12lUAeqaOx9zmq7TPWm5SEbAJi6NpgQhXeZ6NwtgFbALYeZV9lPMBdA00Lee69I&amp;ns=1&amp;priceTId=2147801c17509002766181386e18b5&amp;query=pid%E5%A5%97%E4%BB%B6&amp;skuId=5595799398168&amp;spm=a21n57.1.hoverItem.4&amp;utparam=%7B%22aplus_abtest%22%3A%22b3e88eda8cc9d46615e5ae9561c784fc%22%7D&amp;xxc=ad_ztc" TargetMode="External"/><Relationship Id="rId131" Type="http://schemas.openxmlformats.org/officeDocument/2006/relationships/hyperlink" Target="https://item.taobao.com/item.htm?id=676360232783&amp;skuId=5032922750935&amp;spm=a1z10.5-c-s.w4002-18401048749.21.201a67e1UGxCHS" TargetMode="External"/><Relationship Id="rId130" Type="http://schemas.openxmlformats.org/officeDocument/2006/relationships/hyperlink" Target="https://item.taobao.com/item.htm?abbucket=16&amp;detail_redpacket_pop=true&amp;id=858318175929&amp;mi_id=mU6FKIHpX76G0N8Es19DfI1F81eH4LDoyOapba95WcUxX7yHgFTAv8P9XCq6UO5pCMkO7QoosXMS44mNhuhC7gHQggiZYytnKmHau-ONEJU&amp;ns=1&amp;priceTId=2147843e17508993039993670e118b&amp;query=%E6%B1%9F%E5%8D%8F%E7%A7%91%E6%8A%80&amp;skuId=5842430094691&amp;spm=a21n57.1.hoverItem.3&amp;utparam=%7B%22aplus_abtest%22%3A%22db8f1324738123be6b3767d90abf1aa1%22%7D&amp;xxc=taobaoSearch" TargetMode="External"/><Relationship Id="rId13" Type="http://schemas.openxmlformats.org/officeDocument/2006/relationships/hyperlink" Target="https://3.cn/22-4qzpf" TargetMode="External"/><Relationship Id="rId129" Type="http://schemas.openxmlformats.org/officeDocument/2006/relationships/hyperlink" Target="https://detail.tmall.com/item.htm?id=44961901861&amp;spm=.0.0&amp;sku_properties=5919063%3A6536025" TargetMode="External"/><Relationship Id="rId128" Type="http://schemas.openxmlformats.org/officeDocument/2006/relationships/hyperlink" Target="https://detail.tmall.com/item.htm?id=527651779061&amp;spm=.0.0" TargetMode="External"/><Relationship Id="rId127" Type="http://schemas.openxmlformats.org/officeDocument/2006/relationships/hyperlink" Target="https://detail.tmall.com/item.htm?id=630638207999&amp;spm=.0.0&amp;skuId=5458654101821" TargetMode="External"/><Relationship Id="rId126" Type="http://schemas.openxmlformats.org/officeDocument/2006/relationships/hyperlink" Target="https://item.taobao.com/item.htm?spm=a21n57.sem.item.239.7fb53903hx3f8S&amp;priceTId=2147848817508488210003667e1046&amp;utparam=%7B%22aplus_abtest%22%3A%22e2a0026d605bab8aabde04d0bb5c387a%22%7D&amp;id=821885227508&amp;ns=1&amp;xxc=ad_ztc&amp;skuId=5700552710025" TargetMode="External"/><Relationship Id="rId125" Type="http://schemas.openxmlformats.org/officeDocument/2006/relationships/hyperlink" Target="https://detail.tmall.com/item.htm?spm=a21n57.sem.item.245.7fb53903hx3f8S&amp;priceTId=2147848817508488210003667e1046&amp;utparam=%7B%22aplus_abtest%22%3A%22bb299a64929a57b5f0094672f7daad26%22%7D&amp;id=887650590482&amp;ns=1&amp;xxc=ad_ztc&amp;skuId=6010484387180" TargetMode="External"/><Relationship Id="rId124" Type="http://schemas.openxmlformats.org/officeDocument/2006/relationships/hyperlink" Target="https://detail.tmall.com/item.htm?abbucket=8&amp;id=631709358954&amp;rn=f1d9c817f305e7c9d84a1d3b92c64926" TargetMode="External"/><Relationship Id="rId123" Type="http://schemas.openxmlformats.org/officeDocument/2006/relationships/hyperlink" Target="https://item.taobao.com/item.htm?spm=a21n57.sem.item.205.7fb53903hx3f8S&amp;priceTId=2147848817508486275503482e1046&amp;utparam=%7B%22aplus_abtest%22%3A%22d65d49613e4e7ab2a5b19c0cc3b125cf%22%7D&amp;id=817293970229&amp;ns=1&amp;xxc=ad_ztc&amp;skuId=5687535219853" TargetMode="External"/><Relationship Id="rId122" Type="http://schemas.openxmlformats.org/officeDocument/2006/relationships/hyperlink" Target="https://item.taobao.com/item.htm?spm=a21n57.sem.item.191.7fb53903hx3f8S&amp;priceTId=2147848817508486275503482e1046&amp;utparam=%7B%22aplus_abtest%22%3A%22b99f75e46bec1dd9b9b68ef6a805325e%22%7D&amp;id=765794628626&amp;ns=1&amp;xxc=ad_ztc&amp;skuId=5775023224517" TargetMode="External"/><Relationship Id="rId121" Type="http://schemas.openxmlformats.org/officeDocument/2006/relationships/hyperlink" Target="https://detail.tmall.com/item.htm?abbucket=8&amp;id=632013331785&amp;rn=f1d9c817f305e7c9d84a1d3b92c64926" TargetMode="External"/><Relationship Id="rId120" Type="http://schemas.openxmlformats.org/officeDocument/2006/relationships/hyperlink" Target="https://item.taobao.com/item.htm?spm=a21n57.sem.item.168.7fb53903hx3f8S&amp;priceTId=2147848817508484114512855e1046&amp;utparam=%7B%22aplus_abtest%22%3A%22ee20139947c2f10fb380728e2eefcd3d%22%7D&amp;id=865924612399&amp;ns=1&amp;abbucket=12&amp;xxc=taobaoSearch&amp;skuId=5691640937307" TargetMode="External"/><Relationship Id="rId12" Type="http://schemas.openxmlformats.org/officeDocument/2006/relationships/hyperlink" Target="https://item.taobao.com/item.htm?abbucket=4&amp;detail_redpacket_pop=true&amp;id=819597377425&amp;mi_id=sy2mhCXgrsS-c0pu-fBBdITC6NerxbWrNPM7LJ6bTXmJprsa_x18JKPLEshUWZ-ofu3ZkhhaL34BsL4tS0C6s3zLNBUb1GegFUum8u0OOOI&amp;ns=1&amp;priceTId=undefined&amp;query=%E5%85%AC%E7%89%9B%E7%94%B5%E7%BA%BF%E9%93%9C%E8%8A%AF2%E8%8A%AF%E5%AE%B6%E7%94%A83%E8%8A%AF%E7%BA%AF%E9%93%9C%E8%8A%AF%E7%94%B5%E7%BC%86%E7%94%B5%E6%BA%90%E7%BA%BF%E5%9B%BD%E6%A0%87%E8%B6%B3%E7%B1%B3RVV%E5%AE%B6%E7%94%A8%E5%9B%BD%E6%A0%87%E6%8A%A4%E5%A5%97%E7%BA%BF%E5%AE%B6%E8%A3%85%E8%BD%AF%E7%BA%BF%201%E5%B9%B3%E6%96%B9%EF%BC%882%E8%8A%AF%E7%BA%AF%E9%93%9C%EF%BC%89%2020%E7%B1%B3&amp;skuId=5525342977148&amp;spm=0.0.hoverItem.7&amp;utparam=%7B%22aplus_abtest%22%3A%22df5ea7f067ab5fa3934e71be31cbfc5c%22%7D&amp;xxc=taobaoSearch" TargetMode="External"/><Relationship Id="rId119" Type="http://schemas.openxmlformats.org/officeDocument/2006/relationships/hyperlink" Target="https://item.taobao.com/item.htm?spm=a21n57.sem.item.161.7fb53903hx3f8S&amp;priceTId=2147848817508484114512855e1046&amp;utparam=%7B%22aplus_abtest%22%3A%22e8ac0f32fd00fd49751430aa45c9997b%22%7D&amp;id=892583025913&amp;ns=1&amp;abbucket=12&amp;xxc=taobaoSearch&amp;skuId=5906702766167" TargetMode="External"/><Relationship Id="rId118" Type="http://schemas.openxmlformats.org/officeDocument/2006/relationships/hyperlink" Target="https://detail.tmall.com/item.htm?abbucket=8&amp;id=631113248261&amp;rn=f1d9c817f305e7c9d84a1d3b92c64926" TargetMode="External"/><Relationship Id="rId117" Type="http://schemas.openxmlformats.org/officeDocument/2006/relationships/hyperlink" Target="https://detail.tmall.com/item.htm?spm=a21n57.sem.item.53.7fb53903hx3f8S&amp;priceTId=2147800c17508475640591504e1384&amp;utparam=%7B%22aplus_abtest%22%3A%22b5a407e561796ec4fcbb27d9d6db4b9f%22%7D&amp;id=613876024336&amp;ns=1&amp;abbucket=12&amp;xxc=taobaoSearch&amp;skuId=6013872898182" TargetMode="External"/><Relationship Id="rId116" Type="http://schemas.openxmlformats.org/officeDocument/2006/relationships/hyperlink" Target="https://detail.tmall.com/item.htm?id=728507480242&amp;ns=1&amp;priceTId=2147800c17508475640591504e1384&amp;skuId=5940414394384&amp;spm=a21n57.sem.item.50.7fb53903hx3f8S&amp;utparam=%7B%22aplus_abtest%22%3A%22f9aabc2725ec9bc2431a5a9677523d8c%22%7D&amp;xxc=ad_ztc" TargetMode="External"/><Relationship Id="rId115" Type="http://schemas.openxmlformats.org/officeDocument/2006/relationships/hyperlink" Target="https://detail.tmall.com/item.htm?id=852790190247&amp;ns=1&amp;priceTId=2147800c17508475640591504e1384&amp;spm=a21n57.sem.item.49.7fb53903hx3f8S&amp;utparam=%7B%22aplus_abtest%22%3A%22f73e2b40491065728442f5b48ef33669%22%7D&amp;xxc=ad_ztc&amp;skuId=5935783826706" TargetMode="External"/><Relationship Id="rId114" Type="http://schemas.openxmlformats.org/officeDocument/2006/relationships/hyperlink" Target="https://detail.tmall.com/item.htm?id=554125358005&amp;ns=1&amp;priceTId=215046aa17508468272708469e1a62&amp;skuId=5538829366258&amp;spm=a21n57.sem.item.2.396d3903xo6e6W&amp;utparam=%7B%22aplus_abtest%22%3A%22d38c81bbed2581362d86e07a8ef8157a%22%7D&amp;xxc=ad_ztc" TargetMode="External"/><Relationship Id="rId113" Type="http://schemas.openxmlformats.org/officeDocument/2006/relationships/hyperlink" Target="https://detail.tmall.com/item.htm?id=554503293224&amp;ns=1&amp;priceTId=215046aa17508468272708469e1a62&amp;skuId=5675836919549&amp;spm=a21n57.sem.item.1.396d3903xo6e6W&amp;utparam=%7B%22aplus_abtest%22%3A%221c48783f4f08e8c59ebc30bac1cd3309%22%7D&amp;xxc=ad_ztc" TargetMode="External"/><Relationship Id="rId112" Type="http://schemas.openxmlformats.org/officeDocument/2006/relationships/hyperlink" Target="https://item.taobao.com/item.htm?spm=a21n57.sem.item.22.74393903fIGuTI&amp;priceTId=2150448817499666378904194e1c5c&amp;utparam=%7B%22aplus_abtest%22%3A%22089fe5cfc5ac0979bf6dcb46be7db8bb%22%7D&amp;id=842156499345&amp;ns=1&amp;xxc=ad_ztc" TargetMode="External"/><Relationship Id="rId111" Type="http://schemas.openxmlformats.org/officeDocument/2006/relationships/hyperlink" Target="https://detail.tmall.com/item.htm?id=590087239123&amp;ns=1&amp;priceTId=2150448817499666378904194e1c5c&amp;skuId=4721756557379&amp;spm=a21n57.sem.item.3.74393903fIGuTI&amp;utparam=%7B%22aplus_abtest%22%3A%22a0943672d1ae24958a527cb77dbb9c13%22%7D&amp;xxc=ad_ztc" TargetMode="External"/><Relationship Id="rId110" Type="http://schemas.openxmlformats.org/officeDocument/2006/relationships/hyperlink" Target="https://item.taobao.com/item.htm?detail_redpacket_pop=true&amp;id=545227459964&amp;mi_id=zuz-zJ1XZyqn-3BC6RHGYahiu67qcoqZ8ZAKtxPB-D3ydDUmvscDNEsnYKA2Kccv7R7bv77bMcmMUQxDeazou1bQW64Z_Q8YnFw7cW5Bolk&amp;ns=1&amp;priceTId=2147823d17499664235113920e11f0&amp;query=%E6%B0%B4%E6%9E%9C%E7%94%B5%E6%B1%A0%E5%AE%9E%E9%AA%8C%E6%9D%90%E6%96%99&amp;skuId=4028775066445&amp;spm=0.0.hoverItem.1&amp;utparam=%7B%22aplus_abtest%22%3A%22bba4512526e8fd1dc19280af67ba604f%22%7D&amp;xxc=ad_ztc" TargetMode="External"/><Relationship Id="rId11" Type="http://schemas.openxmlformats.org/officeDocument/2006/relationships/hyperlink" Target="https://detail.tmall.com/item.htm?abbucket=4&amp;detail_redpacket_pop=true&amp;id=732716281873&amp;mi_id=rOmesFzwVC51EEU3QyWOMCw273Nyz_ETDQ-cxIdrIFsSEVMIG6cYOEp0daRB0w22K_ksUh4ZiHCB92fcN3q3HTtGeDScjR7GrT4mZnKSbFY&amp;ns=1&amp;priceTId=undefined&amp;query=%E5%85%AC%E7%89%9B%E7%94%B5%E7%BA%BF%E9%93%9C%E8%8A%AF2%E8%8A%AF%E5%AE%B6%E7%94%A83%E8%8A%AF%E7%BA%AF%E9%93%9C%E8%8A%AF%E7%94%B5%E7%BC%86%E7%94%B5%E6%BA%90%E7%BA%BF%E5%9B%BD%E6%A0%87%E8%B6%B3%E7%B1%B3RVV%E5%AE%B6%E7%94%A8%E5%9B%BD%E6%A0%87%E6%8A%A4%E5%A5%97%E7%BA%BF%E5%AE%B6%E8%A3%85%E8%BD%AF%E7%BA%BF%201%E5%B9%B3%E6%96%B9%EF%BC%882%E8%8A%AF%E7%BA%AF%E9%93%9C%EF%BC%89%2020%E7%B1%B3&amp;skuId=5241566082571&amp;spm=0.0.hoverItem.5&amp;utparam=%7B%22aplus_abtest%22%3A%226947a273ee21ae8188954be179d0aa5a%22%7D&amp;xxc=taobaoSearch" TargetMode="External"/><Relationship Id="rId109" Type="http://schemas.openxmlformats.org/officeDocument/2006/relationships/hyperlink" Target="https://item.taobao.com/item.htm?priceTId=2147823d17499662905464335e11f0&amp;utparam=%7B%22aplus_abtest%22%3A%22871933a7af6eaadbd986d1684af96ebf%22%7D&amp;id=681227657253&amp;ns=1&amp;detail_redpacket_pop=true&amp;query=%E4%BA%91%E5%8F%B0%E6%97%A0%E5%88%B7%E7%94%B5%E6%9C%BA&amp;xxc=ad_ztc&amp;mi_id=s8a3EnGys8U76TfG9VP31UtuB1EjfIEs-DTdIJ4S_0VWfUHL9Wwrw8bI8izFA4EAlycsdiuL2QPk_JxGjU8HhN-0rveoMLIKY0dc_xqLmqU&amp;skuId=4878720168332&amp;spm=0.0.hoverItem.19" TargetMode="External"/><Relationship Id="rId108" Type="http://schemas.openxmlformats.org/officeDocument/2006/relationships/hyperlink" Target="https://item.taobao.com/item.htm?priceTId=2147823d17499662905464335e11f0&amp;utparam=%7B%22aplus_abtest%22%3A%22860658e57007800b6b7be877d9440dcc%22%7D&amp;id=898055213784&amp;ns=1&amp;abbucket=1&amp;xxc=taobaoSearch&amp;detail_redpacket_pop=true&amp;query=%E4%BA%91%E5%8F%B0%E6%97%A0%E5%88%B7%E7%94%B5%E6%9C%BA&amp;mi_id=edeo5G-9ayxDok0sQA0-SFZBWEBGUy2JlYW1sv1szMYKCVmen22vzZNuCOQXq8swm4dD1C-0uDq1uneGURCX0tS1kXZ52wiG36Q4wTSEtnQ&amp;skuId=5919396551618&amp;spm=0.0.hoverItem.11" TargetMode="External"/><Relationship Id="rId107" Type="http://schemas.openxmlformats.org/officeDocument/2006/relationships/hyperlink" Target="https://detail.tmall.com/item.htm?priceTId=2147823d17499662573602197e11f0&amp;utparam=%7B%22aplus_abtest%22%3A%225b800926e20f9153874c096d69350d89%22%7D&amp;id=667990259720&amp;ns=1&amp;abbucket=1&amp;xxc=taobaoSearch&amp;detail_redpacket_pop=true&amp;query=%E5%BD%A9%E8%89%B2%E5%8D%A1%E7%BA%B8&amp;mi_id=0A5_WZ7CjZ2kSCL85JPuP8NBLPxKuroJl-38dGNBEW5Uy2bI1-zjQn3ATwiiUYF7TEEsbCvKz1h7cKoIr_bqwNjSB6IxrDkj5A4RYz9aFbk&amp;skuId=4984963915130&amp;spm=0.0.hoverItem.11" TargetMode="External"/><Relationship Id="rId106" Type="http://schemas.openxmlformats.org/officeDocument/2006/relationships/hyperlink" Target="https://item.taobao.com/item.htm?priceTId=2147823d17499662573602197e11f0&amp;utparam=%7B%22aplus_abtest%22%3A%221a7fa96f8b571432d817ef5de2a3eb26%22%7D&amp;id=664734856041&amp;ns=1&amp;abbucket=1&amp;xxc=taobaoSearch&amp;detail_redpacket_pop=true&amp;query=%E5%BD%A9%E8%89%B2%E5%8D%A1%E7%BA%B8&amp;mi_id=5y2qTGEFvp11KcnINXp0oK4rYvKC-YLBSxf1pFhZ0pAvDQSXPlJkd4QruCFIhL6JORVXKh73dcYAguHwMG0NkCjhis-amFGUvYGnsxpa8Io&amp;skuId=4965099910874&amp;spm=0.0.hoverItem.9" TargetMode="External"/><Relationship Id="rId105" Type="http://schemas.openxmlformats.org/officeDocument/2006/relationships/hyperlink" Target="https://detail.tmall.com/item.htm?priceTId=2147823d17499662573602197e11f0&amp;utparam=%7B%22aplus_abtest%22%3A%22f97d98611816952cdc930ee43aa5e1b8%22%7D&amp;id=728908157760&amp;ns=1&amp;detail_redpacket_pop=true&amp;query=%E5%BD%A9%E8%89%B2%E5%8D%A1%E7%BA%B8&amp;xxc=ad_ztc&amp;mi_id=CVLN58x6y0ntGzGjN9TUXi6hTcCvepXEJtbE7GM0VkI2Iw02g-S4113bGpT5PAsitM3cdAd1tUGoRJ5IqaZqlLogDsQPvgezMPjCjR65HTA&amp;skuId=5055846749274&amp;spm=0.0.hoverItem.1" TargetMode="External"/><Relationship Id="rId104" Type="http://schemas.openxmlformats.org/officeDocument/2006/relationships/hyperlink" Target="https://detail.tmall.com/item.htm?priceTId=2147823d17499662083757185e11f0&amp;utparam=%7B%22aplus_abtest%22%3A%22d260dfe3ae517fba730843ca11bf7c2b%22%7D&amp;id=636705410383&amp;ns=1&amp;abbucket=1&amp;xxc=taobaoSearch&amp;detail_redpacket_pop=true&amp;query=%E9%95%8A%E5%AD%90&amp;mi_id=4XfnuhdEPl4Y4iomYI-DsDhKZw73OxyL5Dn3FiiFBp6nja4bEKVrplDdN-RZJlip4S8-V5FPVWavNMfg4oFTku_CqKPMxO2s2KZboAkJpVY&amp;skuId=4559954060073&amp;spm=0.0.hoverItem.20" TargetMode="External"/><Relationship Id="rId103" Type="http://schemas.openxmlformats.org/officeDocument/2006/relationships/hyperlink" Target="https://item.taobao.com/item.htm?priceTId=2147823d17499662083757185e11f0&amp;utparam=%7B%22aplus_abtest%22%3A%22ad38e789e5cb9ac63910dbd9a4582490%22%7D&amp;id=619723985946&amp;ns=1&amp;abbucket=1&amp;xxc=taobaoSearch&amp;detail_redpacket_pop=true&amp;query=%E9%95%8A%E5%AD%90&amp;mi_id=ge4GRdMvAyxCs7ZwS8uPVJwD1dNPSyW4E6A4pWvNbrV98GNVvd-fk6E0QDH-Afv4kmvjZg9tUFYVzCJV7YYHyLhhpGsQpx2Q6pvoNPCxrGc&amp;skuId=5983896143264&amp;spm=0.0.hoverItem.9" TargetMode="External"/><Relationship Id="rId102" Type="http://schemas.openxmlformats.org/officeDocument/2006/relationships/hyperlink" Target="https://detail.tmall.com/item.htm?detail_redpacket_pop=true&amp;id=817566984358&amp;mi_id=zNF7ZX_X6KLmLsT110v4QTWIJ67D_v0z6zScJ8NbbPApEWgcblnpzb3K9P4HRXEc8XZb0AGHj11vgH4-7NbYAHgO4sFZ4EXjqAy4qT11uE4&amp;ns=1&amp;priceTId=2147823d17499662083757185e11f0&amp;query=%E9%95%8A%E5%AD%90&amp;skuId=5573222701629&amp;spm=0.0.hoverItem.1&amp;utparam=%7B%22aplus_abtest%22%3A%228bc4f817e5aff2950513ebe12102c561%22%7D&amp;xxc=ad_ztc" TargetMode="External"/><Relationship Id="rId101" Type="http://schemas.openxmlformats.org/officeDocument/2006/relationships/hyperlink" Target="https://detail.tmall.com/item.htm?priceTId=2147823d17499661949646241e11f0&amp;utparam=%7B%22aplus_abtest%22%3A%2293f721f5a152ed117eebfdfe2bcd00d8%22%7D&amp;id=14466195609&amp;ns=1&amp;detail_redpacket_pop=true&amp;query=%E6%AF%8D%E5%AF%B9%E6%AF%8D%E6%9D%9C%E9%82%A6%E7%BA%BF&amp;xxc=ad_ztc&amp;mi_id=DmXcbI5lEj7Tjthl8Q9lobUe00tXSPmH1vdzcHtCbqAOE49P39DLynhjs7Rp5bIIMGhwO0yyaLMV5tvHuYNmoTRJMLrLV9JiNqm52vY5nRI&amp;skuId=5922240227937&amp;spm=0.0.hoverItem.1" TargetMode="External"/><Relationship Id="rId100" Type="http://schemas.openxmlformats.org/officeDocument/2006/relationships/hyperlink" Target="https://item.taobao.com/item.htm?priceTId=2147823d17499661820325539e11f0&amp;utparam=%7B%22aplus_abtest%22%3A%22d08eab2354c5ae882d3f01c4314dd6d4%22%7D&amp;id=551896960810&amp;ns=1&amp;abbucket=1&amp;xxc=taobaoSearch&amp;detail_redpacket_pop=true&amp;query=IIC%E6%B6%B2%E6%99%B6%E5%B1%8F&amp;mi_id=ozw3-DbjkE3uTeOP-O7nrMIFBs5OWFQJxwxHkcfzgA4dUNhNDwzy5gPKB5hRKFcFzKbtCXqGqcCXUSJoJlSpZXB2pqb961JzjAoYgimYtsg&amp;skuId=3877721779897&amp;spm=0.0.hoverItem.2" TargetMode="External"/><Relationship Id="rId10" Type="http://schemas.openxmlformats.org/officeDocument/2006/relationships/hyperlink" Target="https://detail.tmall.com/item.htm?detail_redpacket_pop=true&amp;id=3825244329&amp;ltk2=1750389283525i88mfy01p7fhlvumzyzn1m&amp;ns=1&amp;priceTId=213e051617503892747857051e1df1&amp;query=%E8%B4%A7%E7%89%A9%E6%9E%B6&amp;skuId=4604149935453&amp;spm=a21n57.1.hoverItem.1&amp;utparam=%7B%22aplus_abtest%22%3A%22a524420285e833422bac616ae2622a26%22%7D&amp;xxc=ad_ztc" TargetMode="External"/><Relationship Id="rId1" Type="http://schemas.openxmlformats.org/officeDocument/2006/relationships/hyperlink" Target="https://item.taobao.com/item.htm?app=chrome&amp;bxsign=scdqN1m9jbOX4t8vFRgburX3mj71syV9oFEDB2RHH36T3oTg2nu3gaa8G8cYqtLW1f4LV7C08mreXorcFQkC8p4pgka1suUUJiuE8JDyy1S2L5ShtED1iXwHPqgaSgfdX2f&amp;cpp=1&amp;id=669876712199&amp;price=0.65&amp;shareUniqueId=32112742457&amp;share_crt_v=1&amp;shareurl=true&amp;short_name=h.h2EvM6xOntzrlay&amp;skuId=4911000221692&amp;sourceType=item&amp;spm=a313p.3130.6rcfp7.1766390790675&amp;suid=500B05FF-2EE9-4397-A86D-6C7EF4A153FE&amp;un=126a2b32e685ebc68bd7bab98ffeb263&amp;un_site=0&amp;ut_sk=1.Zz1VpW64XOYDACPHZzS1bgxr_21380790_1750381586982.DingTalk.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3"/>
  <sheetViews>
    <sheetView workbookViewId="0">
      <pane ySplit="1" topLeftCell="A2" activePane="bottomLeft" state="frozen"/>
      <selection/>
      <selection pane="bottomLeft" activeCell="D3" sqref="D3"/>
    </sheetView>
  </sheetViews>
  <sheetFormatPr defaultColWidth="9" defaultRowHeight="15.95" customHeight="1" outlineLevelRow="2"/>
  <cols>
    <col min="1" max="1" width="5.875" style="323" customWidth="1"/>
    <col min="2" max="2" width="11.5" style="324" customWidth="1"/>
    <col min="3" max="3" width="21" style="324" customWidth="1"/>
    <col min="4" max="4" width="19.125" style="325" customWidth="1"/>
    <col min="5" max="5" width="17" style="325" customWidth="1"/>
    <col min="6" max="6" width="18.625" style="324" customWidth="1"/>
    <col min="7" max="7" width="18.125" style="324" customWidth="1"/>
    <col min="8" max="8" width="7.125" style="324" customWidth="1"/>
    <col min="9" max="9" width="36.625" style="324" customWidth="1"/>
    <col min="10" max="10" width="9.125" style="324" customWidth="1"/>
    <col min="11" max="40" width="9" style="324"/>
  </cols>
  <sheetData>
    <row r="1" s="321" customFormat="1" ht="35.25" customHeight="1" spans="1:11">
      <c r="A1" s="326" t="s">
        <v>0</v>
      </c>
      <c r="B1" s="326" t="s">
        <v>1</v>
      </c>
      <c r="C1" s="326" t="s">
        <v>2</v>
      </c>
      <c r="D1" s="327" t="s">
        <v>3</v>
      </c>
      <c r="E1" s="328" t="s">
        <v>4</v>
      </c>
      <c r="F1" s="326" t="s">
        <v>5</v>
      </c>
      <c r="G1" s="326" t="s">
        <v>6</v>
      </c>
      <c r="H1" s="326" t="s">
        <v>7</v>
      </c>
      <c r="I1" s="326" t="s">
        <v>8</v>
      </c>
      <c r="J1" s="326" t="s">
        <v>9</v>
      </c>
      <c r="K1" s="326" t="s">
        <v>10</v>
      </c>
    </row>
    <row r="2" s="322" customFormat="1" ht="15" customHeight="1" spans="1:11">
      <c r="A2" s="329">
        <v>1</v>
      </c>
      <c r="B2" s="330"/>
      <c r="C2" s="330" t="s">
        <v>11</v>
      </c>
      <c r="D2" s="331">
        <f>明细!O248</f>
        <v>29133.87</v>
      </c>
      <c r="E2" s="331"/>
      <c r="F2" s="330"/>
      <c r="G2" s="330"/>
      <c r="H2" s="330"/>
      <c r="I2" s="330"/>
      <c r="J2" s="330"/>
      <c r="K2" s="330"/>
    </row>
    <row r="3" ht="19.5" customHeight="1"/>
  </sheetData>
  <sheetProtection insertHyperlinks="0" autoFilter="0"/>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71"/>
  <sheetViews>
    <sheetView tabSelected="1" workbookViewId="0">
      <pane ySplit="3" topLeftCell="A204" activePane="bottomLeft" state="frozen"/>
      <selection/>
      <selection pane="bottomLeft" activeCell="J232" sqref="J232:J234"/>
    </sheetView>
  </sheetViews>
  <sheetFormatPr defaultColWidth="9" defaultRowHeight="11.1" customHeight="1"/>
  <cols>
    <col min="1" max="1" width="3.875" style="2" customWidth="1"/>
    <col min="2" max="2" width="10.625" style="3" hidden="1" customWidth="1"/>
    <col min="3" max="3" width="6.375" style="4" customWidth="1"/>
    <col min="4" max="4" width="6.61666666666667" style="4" customWidth="1"/>
    <col min="5" max="5" width="11.075" style="5" customWidth="1"/>
    <col min="6" max="6" width="10.2333333333333" style="4" customWidth="1"/>
    <col min="7" max="7" width="11.075" style="4" customWidth="1"/>
    <col min="8" max="8" width="17.4583333333333" style="4" customWidth="1"/>
    <col min="9" max="9" width="22.3833333333333" style="4" hidden="1" customWidth="1"/>
    <col min="10" max="10" width="5.125" style="4" customWidth="1"/>
    <col min="11" max="11" width="5.625" style="6" customWidth="1"/>
    <col min="12" max="12" width="9.30833333333333" style="7" customWidth="1"/>
    <col min="13" max="13" width="8.375" style="7" customWidth="1"/>
    <col min="14" max="14" width="5.125" style="7" customWidth="1"/>
    <col min="15" max="15" width="10" style="7" customWidth="1"/>
    <col min="16" max="16" width="6.5" style="8" hidden="1" customWidth="1"/>
    <col min="17" max="17" width="7" style="8" customWidth="1"/>
    <col min="18" max="18" width="11.875" style="9" customWidth="1"/>
    <col min="19" max="19" width="9.23333333333333" style="2" customWidth="1"/>
    <col min="20" max="20" width="6.69166666666667" style="9" customWidth="1"/>
    <col min="21" max="21" width="9" style="2" customWidth="1"/>
    <col min="22" max="22" width="39.925" style="9" customWidth="1"/>
    <col min="23" max="23" width="9.625" style="2" customWidth="1"/>
    <col min="24" max="39" width="9" style="4"/>
  </cols>
  <sheetData>
    <row r="1" ht="27.2" customHeight="1" spans="1:23">
      <c r="A1" s="10" t="s">
        <v>12</v>
      </c>
      <c r="B1" s="11"/>
      <c r="C1" s="10"/>
      <c r="D1" s="10"/>
      <c r="E1" s="10"/>
      <c r="F1" s="10"/>
      <c r="G1" s="10"/>
      <c r="H1" s="10"/>
      <c r="I1" s="10"/>
      <c r="J1" s="10"/>
      <c r="K1" s="58"/>
      <c r="L1" s="59"/>
      <c r="M1" s="59"/>
      <c r="N1" s="59"/>
      <c r="O1" s="59"/>
      <c r="P1" s="10"/>
      <c r="Q1" s="10"/>
      <c r="R1" s="10"/>
      <c r="S1" s="10"/>
      <c r="T1" s="10"/>
      <c r="U1" s="10"/>
      <c r="V1" s="10"/>
      <c r="W1" s="10"/>
    </row>
    <row r="2" s="1" customFormat="1" ht="14" customHeight="1" spans="1:23">
      <c r="A2" s="12" t="s">
        <v>0</v>
      </c>
      <c r="B2" s="13" t="s">
        <v>13</v>
      </c>
      <c r="C2" s="12" t="s">
        <v>14</v>
      </c>
      <c r="D2" s="12" t="s">
        <v>15</v>
      </c>
      <c r="E2" s="12" t="s">
        <v>16</v>
      </c>
      <c r="F2" s="12" t="s">
        <v>17</v>
      </c>
      <c r="G2" s="12" t="s">
        <v>18</v>
      </c>
      <c r="H2" s="12" t="s">
        <v>19</v>
      </c>
      <c r="I2" s="12" t="s">
        <v>20</v>
      </c>
      <c r="J2" s="12" t="s">
        <v>21</v>
      </c>
      <c r="K2" s="60" t="s">
        <v>22</v>
      </c>
      <c r="L2" s="61" t="s">
        <v>23</v>
      </c>
      <c r="M2" s="61" t="s">
        <v>24</v>
      </c>
      <c r="N2" s="61" t="s">
        <v>25</v>
      </c>
      <c r="O2" s="61" t="s">
        <v>26</v>
      </c>
      <c r="P2" s="12" t="s">
        <v>27</v>
      </c>
      <c r="Q2" s="12" t="s">
        <v>28</v>
      </c>
      <c r="R2" s="12" t="s">
        <v>29</v>
      </c>
      <c r="S2" s="12" t="s">
        <v>30</v>
      </c>
      <c r="T2" s="12" t="s">
        <v>31</v>
      </c>
      <c r="U2" s="12" t="s">
        <v>32</v>
      </c>
      <c r="V2" s="103" t="s">
        <v>33</v>
      </c>
      <c r="W2" s="12" t="s">
        <v>34</v>
      </c>
    </row>
    <row r="3" s="1" customFormat="1" ht="30" customHeight="1" spans="1:23">
      <c r="A3" s="12"/>
      <c r="B3" s="13"/>
      <c r="C3" s="12"/>
      <c r="D3" s="12"/>
      <c r="E3" s="12"/>
      <c r="F3" s="12"/>
      <c r="G3" s="12"/>
      <c r="H3" s="12"/>
      <c r="I3" s="12"/>
      <c r="J3" s="12"/>
      <c r="K3" s="60"/>
      <c r="L3" s="61"/>
      <c r="M3" s="61"/>
      <c r="N3" s="61"/>
      <c r="O3" s="61"/>
      <c r="P3" s="12"/>
      <c r="Q3" s="12"/>
      <c r="R3" s="12"/>
      <c r="S3" s="12"/>
      <c r="T3" s="12"/>
      <c r="U3" s="12"/>
      <c r="V3" s="104"/>
      <c r="W3" s="12"/>
    </row>
    <row r="4" ht="34" customHeight="1" spans="1:23">
      <c r="A4" s="14">
        <v>1</v>
      </c>
      <c r="B4" s="15" t="s">
        <v>35</v>
      </c>
      <c r="C4" s="16" t="s">
        <v>36</v>
      </c>
      <c r="D4" s="16" t="s">
        <v>37</v>
      </c>
      <c r="E4" s="17" t="s">
        <v>38</v>
      </c>
      <c r="F4" s="18" t="s">
        <v>39</v>
      </c>
      <c r="G4" s="19" t="s">
        <v>40</v>
      </c>
      <c r="H4" s="17" t="s">
        <v>41</v>
      </c>
      <c r="I4" s="62" t="s">
        <v>35</v>
      </c>
      <c r="J4" s="63" t="s">
        <v>42</v>
      </c>
      <c r="K4" s="64">
        <v>60</v>
      </c>
      <c r="L4" s="65">
        <v>19.35</v>
      </c>
      <c r="M4" s="65">
        <v>1161</v>
      </c>
      <c r="N4" s="65">
        <v>3</v>
      </c>
      <c r="O4" s="65">
        <v>1164</v>
      </c>
      <c r="P4" s="66" t="s">
        <v>43</v>
      </c>
      <c r="Q4" s="105" t="s">
        <v>43</v>
      </c>
      <c r="R4" s="106" t="s">
        <v>44</v>
      </c>
      <c r="S4" s="107" t="s">
        <v>45</v>
      </c>
      <c r="T4" s="29">
        <v>7305</v>
      </c>
      <c r="U4" s="108" t="s">
        <v>46</v>
      </c>
      <c r="V4" s="109" t="s">
        <v>47</v>
      </c>
      <c r="W4" s="110"/>
    </row>
    <row r="5" ht="34" customHeight="1" spans="1:23">
      <c r="A5" s="20"/>
      <c r="B5" s="21"/>
      <c r="C5" s="22"/>
      <c r="D5" s="22"/>
      <c r="E5" s="23"/>
      <c r="F5" s="24" t="s">
        <v>48</v>
      </c>
      <c r="G5" s="17" t="s">
        <v>40</v>
      </c>
      <c r="H5" s="23"/>
      <c r="I5" s="67"/>
      <c r="J5" s="68"/>
      <c r="K5" s="69">
        <v>60</v>
      </c>
      <c r="L5" s="70">
        <v>23.4</v>
      </c>
      <c r="M5" s="70">
        <v>1404</v>
      </c>
      <c r="N5" s="70">
        <v>0</v>
      </c>
      <c r="O5" s="70">
        <v>1404</v>
      </c>
      <c r="P5" s="71"/>
      <c r="Q5" s="111"/>
      <c r="R5" s="112"/>
      <c r="S5" s="113"/>
      <c r="T5" s="30"/>
      <c r="U5" s="114" t="s">
        <v>49</v>
      </c>
      <c r="V5" s="115" t="s">
        <v>50</v>
      </c>
      <c r="W5" s="110"/>
    </row>
    <row r="6" ht="34" customHeight="1" spans="1:23">
      <c r="A6" s="25"/>
      <c r="B6" s="26"/>
      <c r="C6" s="27"/>
      <c r="D6" s="27"/>
      <c r="E6" s="28"/>
      <c r="F6" s="24" t="s">
        <v>51</v>
      </c>
      <c r="G6" s="17" t="s">
        <v>40</v>
      </c>
      <c r="H6" s="23"/>
      <c r="I6" s="72"/>
      <c r="J6" s="73"/>
      <c r="K6" s="69">
        <v>60</v>
      </c>
      <c r="L6" s="70">
        <v>25</v>
      </c>
      <c r="M6" s="70">
        <v>1500</v>
      </c>
      <c r="N6" s="70">
        <v>0</v>
      </c>
      <c r="O6" s="70">
        <v>1500</v>
      </c>
      <c r="P6" s="74"/>
      <c r="Q6" s="116"/>
      <c r="R6" s="117"/>
      <c r="S6" s="118"/>
      <c r="T6" s="119"/>
      <c r="U6" s="120" t="s">
        <v>51</v>
      </c>
      <c r="V6" s="121"/>
      <c r="W6" s="110"/>
    </row>
    <row r="7" ht="34" customHeight="1" spans="1:23">
      <c r="A7" s="14">
        <v>2</v>
      </c>
      <c r="B7" s="15" t="s">
        <v>52</v>
      </c>
      <c r="C7" s="16" t="s">
        <v>36</v>
      </c>
      <c r="D7" s="16" t="s">
        <v>37</v>
      </c>
      <c r="E7" s="17" t="s">
        <v>52</v>
      </c>
      <c r="F7" s="18" t="s">
        <v>53</v>
      </c>
      <c r="G7" s="19" t="s">
        <v>54</v>
      </c>
      <c r="H7" s="17" t="s">
        <v>55</v>
      </c>
      <c r="I7" s="19" t="s">
        <v>56</v>
      </c>
      <c r="J7" s="75" t="s">
        <v>57</v>
      </c>
      <c r="K7" s="64">
        <v>500</v>
      </c>
      <c r="L7" s="65">
        <v>1.04</v>
      </c>
      <c r="M7" s="65">
        <v>520</v>
      </c>
      <c r="N7" s="65">
        <v>4</v>
      </c>
      <c r="O7" s="65">
        <v>524</v>
      </c>
      <c r="P7" s="66" t="s">
        <v>43</v>
      </c>
      <c r="Q7" s="105" t="s">
        <v>43</v>
      </c>
      <c r="R7" s="106" t="s">
        <v>44</v>
      </c>
      <c r="S7" s="107" t="s">
        <v>45</v>
      </c>
      <c r="T7" s="29">
        <v>7305</v>
      </c>
      <c r="U7" s="108" t="s">
        <v>46</v>
      </c>
      <c r="V7" s="109" t="s">
        <v>58</v>
      </c>
      <c r="W7" s="110"/>
    </row>
    <row r="8" ht="34" customHeight="1" spans="1:23">
      <c r="A8" s="20"/>
      <c r="B8" s="21"/>
      <c r="C8" s="22"/>
      <c r="D8" s="22"/>
      <c r="E8" s="23"/>
      <c r="F8" s="24" t="s">
        <v>59</v>
      </c>
      <c r="G8" s="17" t="s">
        <v>54</v>
      </c>
      <c r="H8" s="23"/>
      <c r="I8" s="17" t="s">
        <v>60</v>
      </c>
      <c r="J8" s="76"/>
      <c r="K8" s="69">
        <v>500</v>
      </c>
      <c r="L8" s="70">
        <v>1.63</v>
      </c>
      <c r="M8" s="70">
        <v>815</v>
      </c>
      <c r="N8" s="70">
        <v>0</v>
      </c>
      <c r="O8" s="70">
        <v>815</v>
      </c>
      <c r="P8" s="71"/>
      <c r="Q8" s="111"/>
      <c r="R8" s="112"/>
      <c r="S8" s="113"/>
      <c r="T8" s="30"/>
      <c r="U8" s="114" t="s">
        <v>49</v>
      </c>
      <c r="V8" s="115" t="s">
        <v>61</v>
      </c>
      <c r="W8" s="110"/>
    </row>
    <row r="9" ht="34" customHeight="1" spans="1:23">
      <c r="A9" s="25"/>
      <c r="B9" s="26"/>
      <c r="C9" s="27"/>
      <c r="D9" s="27"/>
      <c r="E9" s="28"/>
      <c r="F9" s="24" t="s">
        <v>51</v>
      </c>
      <c r="G9" s="17" t="s">
        <v>54</v>
      </c>
      <c r="H9" s="23"/>
      <c r="I9" s="17" t="s">
        <v>60</v>
      </c>
      <c r="J9" s="77"/>
      <c r="K9" s="69">
        <v>500</v>
      </c>
      <c r="L9" s="70">
        <v>2</v>
      </c>
      <c r="M9" s="70">
        <v>1000</v>
      </c>
      <c r="N9" s="70">
        <v>0</v>
      </c>
      <c r="O9" s="70">
        <v>1000</v>
      </c>
      <c r="P9" s="74"/>
      <c r="Q9" s="116"/>
      <c r="R9" s="117"/>
      <c r="S9" s="118"/>
      <c r="T9" s="119"/>
      <c r="U9" s="120" t="s">
        <v>51</v>
      </c>
      <c r="V9" s="121"/>
      <c r="W9" s="110"/>
    </row>
    <row r="10" ht="34" customHeight="1" spans="1:23">
      <c r="A10" s="14">
        <v>3</v>
      </c>
      <c r="B10" s="15" t="s">
        <v>62</v>
      </c>
      <c r="C10" s="16" t="s">
        <v>36</v>
      </c>
      <c r="D10" s="16" t="s">
        <v>37</v>
      </c>
      <c r="E10" s="17" t="s">
        <v>63</v>
      </c>
      <c r="F10" s="18" t="s">
        <v>64</v>
      </c>
      <c r="G10" s="19" t="s">
        <v>65</v>
      </c>
      <c r="H10" s="17" t="s">
        <v>66</v>
      </c>
      <c r="I10" s="17" t="s">
        <v>66</v>
      </c>
      <c r="J10" s="78" t="s">
        <v>42</v>
      </c>
      <c r="K10" s="64">
        <v>10</v>
      </c>
      <c r="L10" s="65">
        <v>39</v>
      </c>
      <c r="M10" s="65">
        <v>390</v>
      </c>
      <c r="N10" s="65">
        <v>0</v>
      </c>
      <c r="O10" s="65">
        <v>390</v>
      </c>
      <c r="P10" s="66" t="s">
        <v>43</v>
      </c>
      <c r="Q10" s="105" t="s">
        <v>43</v>
      </c>
      <c r="R10" s="106" t="s">
        <v>44</v>
      </c>
      <c r="S10" s="122" t="s">
        <v>67</v>
      </c>
      <c r="T10" s="29">
        <v>7305</v>
      </c>
      <c r="U10" s="108" t="s">
        <v>46</v>
      </c>
      <c r="V10" s="123" t="s">
        <v>68</v>
      </c>
      <c r="W10" s="124"/>
    </row>
    <row r="11" ht="34" customHeight="1" spans="1:23">
      <c r="A11" s="20"/>
      <c r="B11" s="21"/>
      <c r="C11" s="22"/>
      <c r="D11" s="22"/>
      <c r="E11" s="23"/>
      <c r="F11" s="24" t="s">
        <v>69</v>
      </c>
      <c r="G11" s="17" t="s">
        <v>70</v>
      </c>
      <c r="H11" s="23"/>
      <c r="I11" s="23"/>
      <c r="J11" s="78" t="s">
        <v>42</v>
      </c>
      <c r="K11" s="69">
        <v>10</v>
      </c>
      <c r="L11" s="70">
        <v>41.6</v>
      </c>
      <c r="M11" s="70">
        <v>416</v>
      </c>
      <c r="N11" s="70">
        <v>0</v>
      </c>
      <c r="O11" s="70">
        <v>416</v>
      </c>
      <c r="P11" s="71"/>
      <c r="Q11" s="111"/>
      <c r="R11" s="112"/>
      <c r="S11" s="112"/>
      <c r="T11" s="30"/>
      <c r="U11" s="114" t="s">
        <v>49</v>
      </c>
      <c r="V11" s="125" t="s">
        <v>71</v>
      </c>
      <c r="W11" s="124"/>
    </row>
    <row r="12" ht="34" customHeight="1" spans="1:23">
      <c r="A12" s="25"/>
      <c r="B12" s="26"/>
      <c r="C12" s="27"/>
      <c r="D12" s="27"/>
      <c r="E12" s="28"/>
      <c r="F12" s="24" t="s">
        <v>51</v>
      </c>
      <c r="G12" s="17" t="s">
        <v>70</v>
      </c>
      <c r="H12" s="23"/>
      <c r="I12" s="23"/>
      <c r="J12" s="78" t="s">
        <v>42</v>
      </c>
      <c r="K12" s="69">
        <v>10</v>
      </c>
      <c r="L12" s="70">
        <v>50</v>
      </c>
      <c r="M12" s="70">
        <v>500</v>
      </c>
      <c r="N12" s="70">
        <v>0</v>
      </c>
      <c r="O12" s="70">
        <v>500</v>
      </c>
      <c r="P12" s="74"/>
      <c r="Q12" s="116"/>
      <c r="R12" s="117"/>
      <c r="S12" s="117"/>
      <c r="T12" s="119"/>
      <c r="U12" s="120" t="s">
        <v>51</v>
      </c>
      <c r="V12" s="126"/>
      <c r="W12" s="124"/>
    </row>
    <row r="13" ht="34" customHeight="1" spans="1:23">
      <c r="A13" s="14">
        <v>4</v>
      </c>
      <c r="B13" s="15" t="s">
        <v>72</v>
      </c>
      <c r="C13" s="16" t="s">
        <v>36</v>
      </c>
      <c r="D13" s="16" t="s">
        <v>37</v>
      </c>
      <c r="E13" s="29" t="s">
        <v>72</v>
      </c>
      <c r="F13" s="18" t="s">
        <v>73</v>
      </c>
      <c r="G13" s="19" t="s">
        <v>74</v>
      </c>
      <c r="H13" s="19" t="s">
        <v>75</v>
      </c>
      <c r="I13" s="19" t="s">
        <v>76</v>
      </c>
      <c r="J13" s="63" t="s">
        <v>57</v>
      </c>
      <c r="K13" s="64">
        <v>50</v>
      </c>
      <c r="L13" s="65">
        <v>17.08</v>
      </c>
      <c r="M13" s="65">
        <v>854</v>
      </c>
      <c r="N13" s="65">
        <v>0</v>
      </c>
      <c r="O13" s="65">
        <v>854</v>
      </c>
      <c r="P13" s="66" t="s">
        <v>43</v>
      </c>
      <c r="Q13" s="105" t="s">
        <v>43</v>
      </c>
      <c r="R13" s="106" t="s">
        <v>44</v>
      </c>
      <c r="S13" s="122" t="s">
        <v>67</v>
      </c>
      <c r="T13" s="29">
        <v>7305</v>
      </c>
      <c r="U13" s="108" t="s">
        <v>49</v>
      </c>
      <c r="V13" s="123" t="s">
        <v>77</v>
      </c>
      <c r="W13" s="124"/>
    </row>
    <row r="14" ht="34" customHeight="1" spans="1:23">
      <c r="A14" s="20"/>
      <c r="B14" s="21"/>
      <c r="C14" s="22"/>
      <c r="D14" s="22"/>
      <c r="E14" s="30"/>
      <c r="F14" s="24" t="s">
        <v>78</v>
      </c>
      <c r="G14" s="17" t="s">
        <v>79</v>
      </c>
      <c r="H14" s="17" t="s">
        <v>79</v>
      </c>
      <c r="I14" s="17" t="s">
        <v>79</v>
      </c>
      <c r="J14" s="68"/>
      <c r="K14" s="69">
        <v>50</v>
      </c>
      <c r="L14" s="70">
        <v>52</v>
      </c>
      <c r="M14" s="70">
        <v>2600</v>
      </c>
      <c r="N14" s="70">
        <v>0</v>
      </c>
      <c r="O14" s="70">
        <v>2600</v>
      </c>
      <c r="P14" s="71"/>
      <c r="Q14" s="111"/>
      <c r="R14" s="112"/>
      <c r="S14" s="112"/>
      <c r="T14" s="30"/>
      <c r="U14" s="114" t="s">
        <v>46</v>
      </c>
      <c r="V14" s="127" t="s">
        <v>80</v>
      </c>
      <c r="W14" s="124"/>
    </row>
    <row r="15" ht="34" customHeight="1" spans="1:23">
      <c r="A15" s="25"/>
      <c r="B15" s="26"/>
      <c r="C15" s="27"/>
      <c r="D15" s="27"/>
      <c r="E15" s="31"/>
      <c r="F15" s="24" t="s">
        <v>51</v>
      </c>
      <c r="G15" s="17" t="s">
        <v>74</v>
      </c>
      <c r="H15" s="17" t="s">
        <v>75</v>
      </c>
      <c r="I15" s="17" t="s">
        <v>76</v>
      </c>
      <c r="J15" s="73"/>
      <c r="K15" s="69">
        <v>50</v>
      </c>
      <c r="L15" s="70">
        <v>30</v>
      </c>
      <c r="M15" s="70">
        <v>1500</v>
      </c>
      <c r="N15" s="70">
        <v>0</v>
      </c>
      <c r="O15" s="70">
        <v>1500</v>
      </c>
      <c r="P15" s="74"/>
      <c r="Q15" s="116"/>
      <c r="R15" s="117"/>
      <c r="S15" s="117"/>
      <c r="T15" s="119"/>
      <c r="U15" s="120" t="s">
        <v>51</v>
      </c>
      <c r="V15" s="128"/>
      <c r="W15" s="124"/>
    </row>
    <row r="16" ht="34" customHeight="1" spans="1:23">
      <c r="A16" s="14">
        <v>5</v>
      </c>
      <c r="B16" s="16" t="s">
        <v>81</v>
      </c>
      <c r="C16" s="17" t="s">
        <v>36</v>
      </c>
      <c r="D16" s="17" t="s">
        <v>82</v>
      </c>
      <c r="E16" s="17" t="s">
        <v>83</v>
      </c>
      <c r="F16" s="18" t="s">
        <v>84</v>
      </c>
      <c r="G16" s="18" t="s">
        <v>85</v>
      </c>
      <c r="H16" s="18" t="s">
        <v>86</v>
      </c>
      <c r="I16" s="18" t="s">
        <v>86</v>
      </c>
      <c r="J16" s="17" t="s">
        <v>57</v>
      </c>
      <c r="K16" s="79">
        <v>4</v>
      </c>
      <c r="L16" s="80">
        <v>371</v>
      </c>
      <c r="M16" s="80">
        <v>1484</v>
      </c>
      <c r="N16" s="65">
        <v>0</v>
      </c>
      <c r="O16" s="80">
        <v>1484</v>
      </c>
      <c r="P16" s="66" t="s">
        <v>43</v>
      </c>
      <c r="Q16" s="105" t="s">
        <v>43</v>
      </c>
      <c r="R16" s="106" t="s">
        <v>44</v>
      </c>
      <c r="S16" s="122" t="s">
        <v>87</v>
      </c>
      <c r="T16" s="29">
        <v>7305</v>
      </c>
      <c r="U16" s="32" t="s">
        <v>46</v>
      </c>
      <c r="V16" s="129" t="s">
        <v>88</v>
      </c>
      <c r="W16" s="124"/>
    </row>
    <row r="17" ht="34" customHeight="1" spans="1:23">
      <c r="A17" s="20"/>
      <c r="B17" s="22"/>
      <c r="C17" s="23"/>
      <c r="D17" s="23"/>
      <c r="E17" s="23"/>
      <c r="F17" s="24" t="s">
        <v>89</v>
      </c>
      <c r="G17" s="24" t="s">
        <v>85</v>
      </c>
      <c r="H17" s="24" t="s">
        <v>90</v>
      </c>
      <c r="I17" s="24" t="s">
        <v>90</v>
      </c>
      <c r="J17" s="23"/>
      <c r="K17" s="81">
        <v>2</v>
      </c>
      <c r="L17" s="82">
        <v>498</v>
      </c>
      <c r="M17" s="82">
        <v>996</v>
      </c>
      <c r="N17" s="70">
        <v>70</v>
      </c>
      <c r="O17" s="82">
        <v>1066</v>
      </c>
      <c r="P17" s="71"/>
      <c r="Q17" s="111"/>
      <c r="R17" s="112"/>
      <c r="S17" s="112"/>
      <c r="T17" s="30"/>
      <c r="U17" s="114" t="s">
        <v>49</v>
      </c>
      <c r="V17" s="127" t="s">
        <v>91</v>
      </c>
      <c r="W17" s="124"/>
    </row>
    <row r="18" ht="34" customHeight="1" spans="1:23">
      <c r="A18" s="25"/>
      <c r="B18" s="27"/>
      <c r="C18" s="28"/>
      <c r="D18" s="28"/>
      <c r="E18" s="28"/>
      <c r="F18" s="24" t="s">
        <v>51</v>
      </c>
      <c r="G18" s="24" t="s">
        <v>85</v>
      </c>
      <c r="H18" s="24" t="s">
        <v>90</v>
      </c>
      <c r="I18" s="24" t="s">
        <v>90</v>
      </c>
      <c r="J18" s="28"/>
      <c r="K18" s="81">
        <v>2</v>
      </c>
      <c r="L18" s="82">
        <v>500</v>
      </c>
      <c r="M18" s="82">
        <v>1000</v>
      </c>
      <c r="N18" s="82">
        <v>0</v>
      </c>
      <c r="O18" s="82">
        <v>1000</v>
      </c>
      <c r="P18" s="74"/>
      <c r="Q18" s="116"/>
      <c r="R18" s="117"/>
      <c r="S18" s="117"/>
      <c r="T18" s="119"/>
      <c r="U18" s="120" t="s">
        <v>51</v>
      </c>
      <c r="V18" s="128"/>
      <c r="W18" s="124"/>
    </row>
    <row r="19" ht="34" customHeight="1" spans="1:23">
      <c r="A19" s="14">
        <v>6</v>
      </c>
      <c r="B19" s="16" t="s">
        <v>92</v>
      </c>
      <c r="C19" s="16" t="s">
        <v>36</v>
      </c>
      <c r="D19" s="16" t="s">
        <v>37</v>
      </c>
      <c r="E19" s="17" t="s">
        <v>92</v>
      </c>
      <c r="F19" s="32" t="s">
        <v>93</v>
      </c>
      <c r="G19" s="33" t="s">
        <v>94</v>
      </c>
      <c r="H19" s="34" t="s">
        <v>95</v>
      </c>
      <c r="I19" s="83" t="s">
        <v>96</v>
      </c>
      <c r="J19" s="16" t="s">
        <v>57</v>
      </c>
      <c r="K19" s="79">
        <v>2</v>
      </c>
      <c r="L19" s="80">
        <v>139</v>
      </c>
      <c r="M19" s="80">
        <v>278</v>
      </c>
      <c r="N19" s="65">
        <v>0</v>
      </c>
      <c r="O19" s="80">
        <v>278</v>
      </c>
      <c r="P19" s="66" t="s">
        <v>97</v>
      </c>
      <c r="Q19" s="66" t="s">
        <v>97</v>
      </c>
      <c r="R19" s="106" t="s">
        <v>98</v>
      </c>
      <c r="S19" s="122" t="s">
        <v>99</v>
      </c>
      <c r="T19" s="29">
        <v>7208</v>
      </c>
      <c r="U19" s="32" t="s">
        <v>46</v>
      </c>
      <c r="V19" s="130" t="s">
        <v>100</v>
      </c>
      <c r="W19" s="124"/>
    </row>
    <row r="20" ht="34" customHeight="1" spans="1:23">
      <c r="A20" s="20"/>
      <c r="B20" s="22"/>
      <c r="C20" s="22"/>
      <c r="D20" s="22"/>
      <c r="E20" s="23"/>
      <c r="F20" s="35" t="s">
        <v>93</v>
      </c>
      <c r="G20" s="36" t="s">
        <v>94</v>
      </c>
      <c r="H20" s="37" t="s">
        <v>95</v>
      </c>
      <c r="I20" s="84" t="s">
        <v>96</v>
      </c>
      <c r="J20" s="22"/>
      <c r="K20" s="81">
        <v>2</v>
      </c>
      <c r="L20" s="82">
        <v>156</v>
      </c>
      <c r="M20" s="82">
        <v>312</v>
      </c>
      <c r="N20" s="70">
        <v>0</v>
      </c>
      <c r="O20" s="82">
        <v>312</v>
      </c>
      <c r="P20" s="71"/>
      <c r="Q20" s="71"/>
      <c r="R20" s="112"/>
      <c r="S20" s="112"/>
      <c r="T20" s="30"/>
      <c r="U20" s="131" t="s">
        <v>46</v>
      </c>
      <c r="V20" s="127" t="s">
        <v>101</v>
      </c>
      <c r="W20" s="124"/>
    </row>
    <row r="21" ht="34" customHeight="1" spans="1:23">
      <c r="A21" s="25"/>
      <c r="B21" s="27"/>
      <c r="C21" s="27"/>
      <c r="D21" s="27"/>
      <c r="E21" s="28"/>
      <c r="F21" s="35" t="s">
        <v>93</v>
      </c>
      <c r="G21" s="36" t="s">
        <v>94</v>
      </c>
      <c r="H21" s="37" t="s">
        <v>95</v>
      </c>
      <c r="I21" s="84" t="s">
        <v>96</v>
      </c>
      <c r="J21" s="27"/>
      <c r="K21" s="81">
        <v>2</v>
      </c>
      <c r="L21" s="82">
        <v>174</v>
      </c>
      <c r="M21" s="82">
        <v>348</v>
      </c>
      <c r="N21" s="70">
        <v>0</v>
      </c>
      <c r="O21" s="82">
        <v>348</v>
      </c>
      <c r="P21" s="74"/>
      <c r="Q21" s="74"/>
      <c r="R21" s="117"/>
      <c r="S21" s="117"/>
      <c r="T21" s="119"/>
      <c r="U21" s="131" t="s">
        <v>46</v>
      </c>
      <c r="V21" s="127" t="s">
        <v>102</v>
      </c>
      <c r="W21" s="124"/>
    </row>
    <row r="22" ht="34" customHeight="1" spans="1:23">
      <c r="A22" s="14">
        <v>7</v>
      </c>
      <c r="B22" s="16" t="s">
        <v>103</v>
      </c>
      <c r="C22" s="16" t="s">
        <v>36</v>
      </c>
      <c r="D22" s="16" t="s">
        <v>37</v>
      </c>
      <c r="E22" s="17" t="s">
        <v>103</v>
      </c>
      <c r="F22" s="38" t="s">
        <v>104</v>
      </c>
      <c r="G22" s="39" t="s">
        <v>105</v>
      </c>
      <c r="H22" s="39" t="s">
        <v>105</v>
      </c>
      <c r="I22" s="85" t="s">
        <v>105</v>
      </c>
      <c r="J22" s="16" t="s">
        <v>57</v>
      </c>
      <c r="K22" s="79">
        <v>3</v>
      </c>
      <c r="L22" s="80">
        <v>69</v>
      </c>
      <c r="M22" s="80">
        <v>207</v>
      </c>
      <c r="N22" s="65">
        <v>0</v>
      </c>
      <c r="O22" s="80">
        <v>207</v>
      </c>
      <c r="P22" s="66" t="s">
        <v>97</v>
      </c>
      <c r="Q22" s="66" t="s">
        <v>97</v>
      </c>
      <c r="R22" s="106" t="s">
        <v>98</v>
      </c>
      <c r="S22" s="122" t="s">
        <v>99</v>
      </c>
      <c r="T22" s="29">
        <v>7208</v>
      </c>
      <c r="U22" s="32" t="s">
        <v>46</v>
      </c>
      <c r="V22" s="130" t="s">
        <v>106</v>
      </c>
      <c r="W22" s="124"/>
    </row>
    <row r="23" ht="34" customHeight="1" spans="1:23">
      <c r="A23" s="20"/>
      <c r="B23" s="22"/>
      <c r="C23" s="22"/>
      <c r="D23" s="22"/>
      <c r="E23" s="23"/>
      <c r="F23" s="40" t="s">
        <v>107</v>
      </c>
      <c r="G23" s="41" t="s">
        <v>105</v>
      </c>
      <c r="H23" s="41" t="s">
        <v>105</v>
      </c>
      <c r="I23" s="86" t="s">
        <v>105</v>
      </c>
      <c r="J23" s="22"/>
      <c r="K23" s="81">
        <v>3</v>
      </c>
      <c r="L23" s="82">
        <v>79</v>
      </c>
      <c r="M23" s="82">
        <v>237</v>
      </c>
      <c r="N23" s="65">
        <v>0</v>
      </c>
      <c r="O23" s="82">
        <v>237</v>
      </c>
      <c r="P23" s="71"/>
      <c r="Q23" s="71"/>
      <c r="R23" s="112"/>
      <c r="S23" s="112"/>
      <c r="T23" s="30"/>
      <c r="U23" s="131" t="s">
        <v>46</v>
      </c>
      <c r="V23" s="127" t="s">
        <v>108</v>
      </c>
      <c r="W23" s="124"/>
    </row>
    <row r="24" ht="34" customHeight="1" spans="1:23">
      <c r="A24" s="25"/>
      <c r="B24" s="27"/>
      <c r="C24" s="27"/>
      <c r="D24" s="27"/>
      <c r="E24" s="28"/>
      <c r="F24" s="40" t="s">
        <v>107</v>
      </c>
      <c r="G24" s="41" t="s">
        <v>105</v>
      </c>
      <c r="H24" s="41" t="s">
        <v>105</v>
      </c>
      <c r="I24" s="86" t="s">
        <v>105</v>
      </c>
      <c r="J24" s="27"/>
      <c r="K24" s="81">
        <v>3</v>
      </c>
      <c r="L24" s="82">
        <v>103</v>
      </c>
      <c r="M24" s="82">
        <v>309</v>
      </c>
      <c r="N24" s="70">
        <v>0</v>
      </c>
      <c r="O24" s="82">
        <v>309</v>
      </c>
      <c r="P24" s="74"/>
      <c r="Q24" s="74"/>
      <c r="R24" s="117"/>
      <c r="S24" s="117"/>
      <c r="T24" s="119"/>
      <c r="U24" s="131" t="s">
        <v>46</v>
      </c>
      <c r="V24" s="127" t="s">
        <v>109</v>
      </c>
      <c r="W24" s="124"/>
    </row>
    <row r="25" ht="34" customHeight="1" spans="1:23">
      <c r="A25" s="14">
        <v>8</v>
      </c>
      <c r="B25" s="16" t="s">
        <v>110</v>
      </c>
      <c r="C25" s="16" t="s">
        <v>36</v>
      </c>
      <c r="D25" s="16" t="s">
        <v>37</v>
      </c>
      <c r="E25" s="17" t="s">
        <v>110</v>
      </c>
      <c r="F25" s="38" t="s">
        <v>104</v>
      </c>
      <c r="G25" s="42" t="s">
        <v>111</v>
      </c>
      <c r="H25" s="42" t="s">
        <v>111</v>
      </c>
      <c r="I25" s="87" t="s">
        <v>111</v>
      </c>
      <c r="J25" s="16" t="s">
        <v>57</v>
      </c>
      <c r="K25" s="79">
        <v>2</v>
      </c>
      <c r="L25" s="80">
        <v>349</v>
      </c>
      <c r="M25" s="80">
        <v>698</v>
      </c>
      <c r="N25" s="65">
        <v>0</v>
      </c>
      <c r="O25" s="80">
        <v>698</v>
      </c>
      <c r="P25" s="66" t="s">
        <v>97</v>
      </c>
      <c r="Q25" s="66" t="s">
        <v>97</v>
      </c>
      <c r="R25" s="106" t="s">
        <v>98</v>
      </c>
      <c r="S25" s="122" t="s">
        <v>99</v>
      </c>
      <c r="T25" s="29">
        <v>7208</v>
      </c>
      <c r="U25" s="32" t="s">
        <v>46</v>
      </c>
      <c r="V25" s="130" t="s">
        <v>112</v>
      </c>
      <c r="W25" s="124"/>
    </row>
    <row r="26" ht="34" customHeight="1" spans="1:23">
      <c r="A26" s="20"/>
      <c r="B26" s="22"/>
      <c r="C26" s="22"/>
      <c r="D26" s="22"/>
      <c r="E26" s="23"/>
      <c r="F26" s="40" t="s">
        <v>107</v>
      </c>
      <c r="G26" s="37" t="s">
        <v>111</v>
      </c>
      <c r="H26" s="37" t="s">
        <v>111</v>
      </c>
      <c r="I26" s="84" t="s">
        <v>111</v>
      </c>
      <c r="J26" s="22"/>
      <c r="K26" s="81">
        <v>2</v>
      </c>
      <c r="L26" s="82">
        <v>369</v>
      </c>
      <c r="M26" s="82">
        <v>738</v>
      </c>
      <c r="N26" s="70">
        <v>0</v>
      </c>
      <c r="O26" s="82">
        <v>738</v>
      </c>
      <c r="P26" s="71"/>
      <c r="Q26" s="71"/>
      <c r="R26" s="112"/>
      <c r="S26" s="112"/>
      <c r="T26" s="30"/>
      <c r="U26" s="131" t="s">
        <v>46</v>
      </c>
      <c r="V26" s="127" t="s">
        <v>113</v>
      </c>
      <c r="W26" s="124"/>
    </row>
    <row r="27" ht="34" customHeight="1" spans="1:23">
      <c r="A27" s="25"/>
      <c r="B27" s="27"/>
      <c r="C27" s="27"/>
      <c r="D27" s="27"/>
      <c r="E27" s="28"/>
      <c r="F27" s="43" t="s">
        <v>107</v>
      </c>
      <c r="G27" s="44" t="s">
        <v>111</v>
      </c>
      <c r="H27" s="44" t="s">
        <v>111</v>
      </c>
      <c r="I27" s="88" t="s">
        <v>111</v>
      </c>
      <c r="J27" s="27"/>
      <c r="K27" s="81">
        <v>2</v>
      </c>
      <c r="L27" s="82">
        <v>409</v>
      </c>
      <c r="M27" s="82">
        <v>818</v>
      </c>
      <c r="N27" s="65">
        <v>0</v>
      </c>
      <c r="O27" s="82">
        <v>818</v>
      </c>
      <c r="P27" s="74"/>
      <c r="Q27" s="74"/>
      <c r="R27" s="117"/>
      <c r="S27" s="117"/>
      <c r="T27" s="119"/>
      <c r="U27" s="131" t="s">
        <v>46</v>
      </c>
      <c r="V27" s="127" t="s">
        <v>114</v>
      </c>
      <c r="W27" s="124"/>
    </row>
    <row r="28" ht="34" customHeight="1" spans="1:23">
      <c r="A28" s="14">
        <v>9</v>
      </c>
      <c r="B28" s="16" t="s">
        <v>115</v>
      </c>
      <c r="C28" s="16" t="s">
        <v>36</v>
      </c>
      <c r="D28" s="16" t="s">
        <v>37</v>
      </c>
      <c r="E28" s="17" t="s">
        <v>115</v>
      </c>
      <c r="F28" s="38" t="s">
        <v>104</v>
      </c>
      <c r="G28" s="34" t="s">
        <v>116</v>
      </c>
      <c r="H28" s="34" t="s">
        <v>116</v>
      </c>
      <c r="I28" s="83" t="s">
        <v>116</v>
      </c>
      <c r="J28" s="16" t="s">
        <v>57</v>
      </c>
      <c r="K28" s="79">
        <v>1</v>
      </c>
      <c r="L28" s="80">
        <v>249</v>
      </c>
      <c r="M28" s="80">
        <v>249</v>
      </c>
      <c r="N28" s="65">
        <v>0</v>
      </c>
      <c r="O28" s="80">
        <v>249</v>
      </c>
      <c r="P28" s="66" t="s">
        <v>97</v>
      </c>
      <c r="Q28" s="66" t="s">
        <v>97</v>
      </c>
      <c r="R28" s="106" t="s">
        <v>98</v>
      </c>
      <c r="S28" s="122" t="s">
        <v>99</v>
      </c>
      <c r="T28" s="29">
        <v>7208</v>
      </c>
      <c r="U28" s="32" t="s">
        <v>46</v>
      </c>
      <c r="V28" s="130" t="s">
        <v>117</v>
      </c>
      <c r="W28" s="124"/>
    </row>
    <row r="29" ht="34" customHeight="1" spans="1:23">
      <c r="A29" s="20"/>
      <c r="B29" s="22"/>
      <c r="C29" s="22"/>
      <c r="D29" s="22"/>
      <c r="E29" s="23"/>
      <c r="F29" s="40" t="s">
        <v>107</v>
      </c>
      <c r="G29" s="37" t="s">
        <v>116</v>
      </c>
      <c r="H29" s="37" t="s">
        <v>116</v>
      </c>
      <c r="I29" s="84" t="s">
        <v>116</v>
      </c>
      <c r="J29" s="22"/>
      <c r="K29" s="81">
        <v>1</v>
      </c>
      <c r="L29" s="82">
        <v>269</v>
      </c>
      <c r="M29" s="82">
        <v>269</v>
      </c>
      <c r="N29" s="70">
        <v>0</v>
      </c>
      <c r="O29" s="82">
        <v>269</v>
      </c>
      <c r="P29" s="71"/>
      <c r="Q29" s="71"/>
      <c r="R29" s="112"/>
      <c r="S29" s="112"/>
      <c r="T29" s="30"/>
      <c r="U29" s="131" t="s">
        <v>46</v>
      </c>
      <c r="V29" s="127" t="s">
        <v>118</v>
      </c>
      <c r="W29" s="124"/>
    </row>
    <row r="30" ht="34" customHeight="1" spans="1:23">
      <c r="A30" s="25"/>
      <c r="B30" s="27"/>
      <c r="C30" s="27"/>
      <c r="D30" s="27"/>
      <c r="E30" s="28"/>
      <c r="F30" s="43" t="s">
        <v>107</v>
      </c>
      <c r="G30" s="44" t="s">
        <v>116</v>
      </c>
      <c r="H30" s="44" t="s">
        <v>116</v>
      </c>
      <c r="I30" s="88" t="s">
        <v>116</v>
      </c>
      <c r="J30" s="27"/>
      <c r="K30" s="81">
        <v>1</v>
      </c>
      <c r="L30" s="82">
        <v>299</v>
      </c>
      <c r="M30" s="82">
        <v>299</v>
      </c>
      <c r="N30" s="70">
        <v>0</v>
      </c>
      <c r="O30" s="82">
        <v>299</v>
      </c>
      <c r="P30" s="74"/>
      <c r="Q30" s="74"/>
      <c r="R30" s="117"/>
      <c r="S30" s="117"/>
      <c r="T30" s="119"/>
      <c r="U30" s="131" t="s">
        <v>46</v>
      </c>
      <c r="V30" s="127" t="s">
        <v>119</v>
      </c>
      <c r="W30" s="124"/>
    </row>
    <row r="31" ht="34" customHeight="1" spans="1:23">
      <c r="A31" s="14">
        <v>10</v>
      </c>
      <c r="B31" s="16" t="s">
        <v>120</v>
      </c>
      <c r="C31" s="16" t="s">
        <v>36</v>
      </c>
      <c r="D31" s="16" t="s">
        <v>37</v>
      </c>
      <c r="E31" s="17" t="s">
        <v>120</v>
      </c>
      <c r="F31" s="32" t="s">
        <v>93</v>
      </c>
      <c r="G31" s="34" t="s">
        <v>121</v>
      </c>
      <c r="H31" s="34" t="s">
        <v>122</v>
      </c>
      <c r="I31" s="83" t="s">
        <v>123</v>
      </c>
      <c r="J31" s="16" t="s">
        <v>57</v>
      </c>
      <c r="K31" s="79">
        <v>1</v>
      </c>
      <c r="L31" s="80">
        <v>169</v>
      </c>
      <c r="M31" s="80">
        <v>169</v>
      </c>
      <c r="N31" s="65">
        <v>0</v>
      </c>
      <c r="O31" s="80">
        <v>169</v>
      </c>
      <c r="P31" s="66" t="s">
        <v>97</v>
      </c>
      <c r="Q31" s="66" t="s">
        <v>97</v>
      </c>
      <c r="R31" s="106" t="s">
        <v>98</v>
      </c>
      <c r="S31" s="122" t="s">
        <v>99</v>
      </c>
      <c r="T31" s="29">
        <v>7208</v>
      </c>
      <c r="U31" s="32" t="s">
        <v>46</v>
      </c>
      <c r="V31" s="130" t="s">
        <v>124</v>
      </c>
      <c r="W31" s="124"/>
    </row>
    <row r="32" ht="34" customHeight="1" spans="1:23">
      <c r="A32" s="20"/>
      <c r="B32" s="22"/>
      <c r="C32" s="22"/>
      <c r="D32" s="22"/>
      <c r="E32" s="23"/>
      <c r="F32" s="35" t="s">
        <v>93</v>
      </c>
      <c r="G32" s="37" t="s">
        <v>121</v>
      </c>
      <c r="H32" s="37" t="s">
        <v>122</v>
      </c>
      <c r="I32" s="84" t="s">
        <v>123</v>
      </c>
      <c r="J32" s="22"/>
      <c r="K32" s="81">
        <v>1</v>
      </c>
      <c r="L32" s="82">
        <v>179</v>
      </c>
      <c r="M32" s="82">
        <v>179</v>
      </c>
      <c r="N32" s="70">
        <v>0</v>
      </c>
      <c r="O32" s="82">
        <v>179</v>
      </c>
      <c r="P32" s="71"/>
      <c r="Q32" s="71"/>
      <c r="R32" s="112"/>
      <c r="S32" s="112"/>
      <c r="T32" s="30"/>
      <c r="U32" s="131" t="s">
        <v>46</v>
      </c>
      <c r="V32" s="127" t="s">
        <v>125</v>
      </c>
      <c r="W32" s="124"/>
    </row>
    <row r="33" ht="34" customHeight="1" spans="1:23">
      <c r="A33" s="25"/>
      <c r="B33" s="27"/>
      <c r="C33" s="27"/>
      <c r="D33" s="27"/>
      <c r="E33" s="28"/>
      <c r="F33" s="45" t="s">
        <v>93</v>
      </c>
      <c r="G33" s="44" t="s">
        <v>121</v>
      </c>
      <c r="H33" s="44" t="s">
        <v>122</v>
      </c>
      <c r="I33" s="88" t="s">
        <v>123</v>
      </c>
      <c r="J33" s="27"/>
      <c r="K33" s="81">
        <v>1</v>
      </c>
      <c r="L33" s="82">
        <v>186</v>
      </c>
      <c r="M33" s="82">
        <v>186</v>
      </c>
      <c r="N33" s="70">
        <v>0</v>
      </c>
      <c r="O33" s="82">
        <v>186</v>
      </c>
      <c r="P33" s="74"/>
      <c r="Q33" s="74"/>
      <c r="R33" s="117"/>
      <c r="S33" s="117"/>
      <c r="T33" s="119"/>
      <c r="U33" s="131" t="s">
        <v>46</v>
      </c>
      <c r="V33" s="127" t="s">
        <v>126</v>
      </c>
      <c r="W33" s="124"/>
    </row>
    <row r="34" ht="34" customHeight="1" spans="1:23">
      <c r="A34" s="14">
        <v>11</v>
      </c>
      <c r="B34" s="46" t="s">
        <v>127</v>
      </c>
      <c r="C34" s="17" t="s">
        <v>36</v>
      </c>
      <c r="D34" s="16" t="s">
        <v>37</v>
      </c>
      <c r="E34" s="47" t="s">
        <v>128</v>
      </c>
      <c r="F34" s="48" t="s">
        <v>129</v>
      </c>
      <c r="G34" s="34" t="s">
        <v>130</v>
      </c>
      <c r="H34" s="34" t="s">
        <v>131</v>
      </c>
      <c r="I34" s="83" t="s">
        <v>132</v>
      </c>
      <c r="J34" s="17" t="s">
        <v>57</v>
      </c>
      <c r="K34" s="89">
        <v>5</v>
      </c>
      <c r="L34" s="90">
        <v>125</v>
      </c>
      <c r="M34" s="90">
        <v>625</v>
      </c>
      <c r="N34" s="91">
        <v>0</v>
      </c>
      <c r="O34" s="90">
        <v>625</v>
      </c>
      <c r="P34" s="92" t="s">
        <v>133</v>
      </c>
      <c r="Q34" s="92" t="s">
        <v>133</v>
      </c>
      <c r="R34" s="47" t="s">
        <v>134</v>
      </c>
      <c r="S34" s="92" t="s">
        <v>135</v>
      </c>
      <c r="T34" s="47">
        <v>7208</v>
      </c>
      <c r="U34" s="48" t="s">
        <v>46</v>
      </c>
      <c r="V34" s="132" t="s">
        <v>136</v>
      </c>
      <c r="W34" s="124"/>
    </row>
    <row r="35" ht="34" customHeight="1" spans="1:23">
      <c r="A35" s="20"/>
      <c r="B35" s="49"/>
      <c r="C35" s="23"/>
      <c r="D35" s="22"/>
      <c r="E35" s="50"/>
      <c r="F35" s="47" t="s">
        <v>129</v>
      </c>
      <c r="G35" s="37" t="s">
        <v>130</v>
      </c>
      <c r="H35" s="37" t="s">
        <v>131</v>
      </c>
      <c r="I35" s="84" t="s">
        <v>132</v>
      </c>
      <c r="J35" s="23"/>
      <c r="K35" s="93">
        <v>5</v>
      </c>
      <c r="L35" s="94">
        <v>60</v>
      </c>
      <c r="M35" s="94">
        <v>300</v>
      </c>
      <c r="N35" s="95">
        <v>0</v>
      </c>
      <c r="O35" s="94">
        <v>300</v>
      </c>
      <c r="P35" s="51"/>
      <c r="Q35" s="51"/>
      <c r="R35" s="51"/>
      <c r="S35" s="51"/>
      <c r="T35" s="51"/>
      <c r="U35" s="57" t="s">
        <v>46</v>
      </c>
      <c r="V35" s="133" t="s">
        <v>137</v>
      </c>
      <c r="W35" s="124"/>
    </row>
    <row r="36" ht="34" customHeight="1" spans="1:23">
      <c r="A36" s="25"/>
      <c r="B36" s="49"/>
      <c r="C36" s="28"/>
      <c r="D36" s="27"/>
      <c r="E36" s="50"/>
      <c r="F36" s="47" t="s">
        <v>129</v>
      </c>
      <c r="G36" s="37" t="s">
        <v>130</v>
      </c>
      <c r="H36" s="37" t="s">
        <v>131</v>
      </c>
      <c r="I36" s="84" t="s">
        <v>132</v>
      </c>
      <c r="J36" s="28"/>
      <c r="K36" s="89">
        <v>5</v>
      </c>
      <c r="L36" s="90">
        <v>78</v>
      </c>
      <c r="M36" s="90">
        <v>390</v>
      </c>
      <c r="N36" s="95"/>
      <c r="O36" s="90">
        <v>390</v>
      </c>
      <c r="P36" s="51"/>
      <c r="Q36" s="51"/>
      <c r="R36" s="51"/>
      <c r="S36" s="51"/>
      <c r="T36" s="51"/>
      <c r="U36" s="57" t="s">
        <v>51</v>
      </c>
      <c r="V36" s="134"/>
      <c r="W36" s="124"/>
    </row>
    <row r="37" ht="34" customHeight="1" spans="1:23">
      <c r="A37" s="14">
        <v>12</v>
      </c>
      <c r="B37" s="46" t="s">
        <v>127</v>
      </c>
      <c r="C37" s="17" t="s">
        <v>36</v>
      </c>
      <c r="D37" s="16" t="s">
        <v>37</v>
      </c>
      <c r="E37" s="47" t="s">
        <v>138</v>
      </c>
      <c r="F37" s="48" t="s">
        <v>129</v>
      </c>
      <c r="G37" s="48" t="s">
        <v>129</v>
      </c>
      <c r="H37" s="47" t="s">
        <v>139</v>
      </c>
      <c r="I37" s="47" t="s">
        <v>140</v>
      </c>
      <c r="J37" s="47" t="s">
        <v>57</v>
      </c>
      <c r="K37" s="93">
        <v>10</v>
      </c>
      <c r="L37" s="94">
        <v>61</v>
      </c>
      <c r="M37" s="94">
        <v>610</v>
      </c>
      <c r="N37" s="95">
        <v>0</v>
      </c>
      <c r="O37" s="94">
        <v>610</v>
      </c>
      <c r="P37" s="92" t="s">
        <v>133</v>
      </c>
      <c r="Q37" s="92" t="s">
        <v>133</v>
      </c>
      <c r="R37" s="47" t="s">
        <v>134</v>
      </c>
      <c r="S37" s="92" t="s">
        <v>135</v>
      </c>
      <c r="T37" s="47">
        <v>7208</v>
      </c>
      <c r="U37" s="48" t="s">
        <v>46</v>
      </c>
      <c r="V37" s="135" t="s">
        <v>141</v>
      </c>
      <c r="W37" s="124"/>
    </row>
    <row r="38" ht="34" customHeight="1" spans="1:23">
      <c r="A38" s="20"/>
      <c r="B38" s="49"/>
      <c r="C38" s="23"/>
      <c r="D38" s="22"/>
      <c r="E38" s="50"/>
      <c r="F38" s="47" t="s">
        <v>129</v>
      </c>
      <c r="G38" s="47" t="s">
        <v>129</v>
      </c>
      <c r="H38" s="51"/>
      <c r="I38" s="51"/>
      <c r="J38" s="51"/>
      <c r="K38" s="96"/>
      <c r="L38" s="97">
        <v>68</v>
      </c>
      <c r="M38" s="97">
        <v>680</v>
      </c>
      <c r="N38" s="97">
        <v>0</v>
      </c>
      <c r="O38" s="97">
        <v>680</v>
      </c>
      <c r="P38" s="51"/>
      <c r="Q38" s="51"/>
      <c r="R38" s="51"/>
      <c r="S38" s="51"/>
      <c r="T38" s="51"/>
      <c r="U38" s="57" t="s">
        <v>46</v>
      </c>
      <c r="V38" s="136" t="s">
        <v>142</v>
      </c>
      <c r="W38" s="124"/>
    </row>
    <row r="39" ht="34" customHeight="1" spans="1:23">
      <c r="A39" s="25"/>
      <c r="B39" s="49"/>
      <c r="C39" s="28"/>
      <c r="D39" s="27"/>
      <c r="E39" s="50"/>
      <c r="F39" s="47" t="s">
        <v>129</v>
      </c>
      <c r="G39" s="47" t="s">
        <v>129</v>
      </c>
      <c r="H39" s="51"/>
      <c r="I39" s="51"/>
      <c r="J39" s="51"/>
      <c r="K39" s="96"/>
      <c r="L39" s="97">
        <v>79</v>
      </c>
      <c r="M39" s="97">
        <v>790</v>
      </c>
      <c r="N39" s="97">
        <v>0</v>
      </c>
      <c r="O39" s="97">
        <v>790</v>
      </c>
      <c r="P39" s="51"/>
      <c r="Q39" s="51"/>
      <c r="R39" s="51"/>
      <c r="S39" s="51"/>
      <c r="T39" s="51"/>
      <c r="U39" s="57" t="s">
        <v>143</v>
      </c>
      <c r="V39" s="136" t="s">
        <v>144</v>
      </c>
      <c r="W39" s="124"/>
    </row>
    <row r="40" ht="34" customHeight="1" spans="1:23">
      <c r="A40" s="14">
        <v>13</v>
      </c>
      <c r="B40" s="52" t="s">
        <v>127</v>
      </c>
      <c r="C40" s="16" t="s">
        <v>36</v>
      </c>
      <c r="D40" s="16" t="s">
        <v>37</v>
      </c>
      <c r="E40" s="53" t="s">
        <v>145</v>
      </c>
      <c r="F40" s="54" t="s">
        <v>146</v>
      </c>
      <c r="G40" s="54" t="s">
        <v>147</v>
      </c>
      <c r="H40" s="53" t="s">
        <v>148</v>
      </c>
      <c r="I40" s="53" t="s">
        <v>147</v>
      </c>
      <c r="J40" s="53" t="s">
        <v>57</v>
      </c>
      <c r="K40" s="93">
        <v>10</v>
      </c>
      <c r="L40" s="98">
        <v>21.5</v>
      </c>
      <c r="M40" s="99">
        <v>215</v>
      </c>
      <c r="N40" s="99">
        <v>0</v>
      </c>
      <c r="O40" s="99">
        <v>215</v>
      </c>
      <c r="P40" s="92" t="s">
        <v>133</v>
      </c>
      <c r="Q40" s="92" t="s">
        <v>133</v>
      </c>
      <c r="R40" s="47" t="s">
        <v>134</v>
      </c>
      <c r="S40" s="137" t="s">
        <v>149</v>
      </c>
      <c r="T40" s="47">
        <v>7208</v>
      </c>
      <c r="U40" s="57" t="s">
        <v>143</v>
      </c>
      <c r="V40" s="138" t="s">
        <v>150</v>
      </c>
      <c r="W40" s="124"/>
    </row>
    <row r="41" ht="34" customHeight="1" spans="1:23">
      <c r="A41" s="20"/>
      <c r="B41" s="49"/>
      <c r="C41" s="22"/>
      <c r="D41" s="22"/>
      <c r="E41" s="50"/>
      <c r="F41" s="53" t="s">
        <v>146</v>
      </c>
      <c r="G41" s="47" t="s">
        <v>147</v>
      </c>
      <c r="H41" s="51"/>
      <c r="I41" s="51"/>
      <c r="J41" s="51"/>
      <c r="K41" s="96"/>
      <c r="L41" s="100">
        <v>25</v>
      </c>
      <c r="M41" s="97">
        <v>250</v>
      </c>
      <c r="N41" s="97">
        <v>0</v>
      </c>
      <c r="O41" s="100">
        <v>250</v>
      </c>
      <c r="P41" s="51"/>
      <c r="Q41" s="51"/>
      <c r="R41" s="51"/>
      <c r="S41" s="51"/>
      <c r="T41" s="51"/>
      <c r="U41" s="57" t="s">
        <v>143</v>
      </c>
      <c r="V41" s="138" t="s">
        <v>151</v>
      </c>
      <c r="W41" s="124"/>
    </row>
    <row r="42" ht="34" customHeight="1" spans="1:23">
      <c r="A42" s="25"/>
      <c r="B42" s="49"/>
      <c r="C42" s="27"/>
      <c r="D42" s="27"/>
      <c r="E42" s="50"/>
      <c r="F42" s="55" t="s">
        <v>146</v>
      </c>
      <c r="G42" s="48" t="s">
        <v>147</v>
      </c>
      <c r="H42" s="51"/>
      <c r="I42" s="51"/>
      <c r="J42" s="51"/>
      <c r="K42" s="96"/>
      <c r="L42" s="101">
        <v>27.5</v>
      </c>
      <c r="M42" s="101">
        <v>275</v>
      </c>
      <c r="N42" s="95">
        <v>0</v>
      </c>
      <c r="O42" s="101">
        <v>275</v>
      </c>
      <c r="P42" s="51"/>
      <c r="Q42" s="51"/>
      <c r="R42" s="51"/>
      <c r="S42" s="51"/>
      <c r="T42" s="51"/>
      <c r="U42" s="48" t="s">
        <v>46</v>
      </c>
      <c r="V42" s="135" t="s">
        <v>152</v>
      </c>
      <c r="W42" s="124"/>
    </row>
    <row r="43" ht="34" customHeight="1" spans="1:23">
      <c r="A43" s="14">
        <v>14</v>
      </c>
      <c r="B43" s="52" t="s">
        <v>127</v>
      </c>
      <c r="C43" s="16" t="s">
        <v>36</v>
      </c>
      <c r="D43" s="16" t="s">
        <v>37</v>
      </c>
      <c r="E43" s="47" t="s">
        <v>153</v>
      </c>
      <c r="F43" s="42" t="s">
        <v>154</v>
      </c>
      <c r="G43" s="48" t="s">
        <v>155</v>
      </c>
      <c r="H43" s="47" t="s">
        <v>156</v>
      </c>
      <c r="I43" s="47" t="s">
        <v>155</v>
      </c>
      <c r="J43" s="47" t="s">
        <v>57</v>
      </c>
      <c r="K43" s="93">
        <v>10</v>
      </c>
      <c r="L43" s="94">
        <v>3.7</v>
      </c>
      <c r="M43" s="94">
        <v>37</v>
      </c>
      <c r="N43" s="95">
        <v>0</v>
      </c>
      <c r="O43" s="94">
        <v>37</v>
      </c>
      <c r="P43" s="92" t="s">
        <v>133</v>
      </c>
      <c r="Q43" s="92" t="s">
        <v>133</v>
      </c>
      <c r="R43" s="47" t="s">
        <v>134</v>
      </c>
      <c r="S43" s="92" t="s">
        <v>149</v>
      </c>
      <c r="T43" s="47">
        <v>7208</v>
      </c>
      <c r="U43" s="48" t="s">
        <v>46</v>
      </c>
      <c r="V43" s="139" t="s">
        <v>157</v>
      </c>
      <c r="W43" s="124"/>
    </row>
    <row r="44" ht="34" customHeight="1" spans="1:23">
      <c r="A44" s="20"/>
      <c r="B44" s="49"/>
      <c r="C44" s="22"/>
      <c r="D44" s="22"/>
      <c r="E44" s="50"/>
      <c r="F44" s="47" t="s">
        <v>158</v>
      </c>
      <c r="G44" s="47" t="s">
        <v>155</v>
      </c>
      <c r="H44" s="51"/>
      <c r="I44" s="51"/>
      <c r="J44" s="51"/>
      <c r="K44" s="96"/>
      <c r="L44" s="97">
        <v>4</v>
      </c>
      <c r="M44" s="97">
        <v>40</v>
      </c>
      <c r="N44" s="97">
        <v>0</v>
      </c>
      <c r="O44" s="97">
        <v>40</v>
      </c>
      <c r="P44" s="51"/>
      <c r="Q44" s="51"/>
      <c r="R44" s="51"/>
      <c r="S44" s="51"/>
      <c r="T44" s="51"/>
      <c r="U44" s="57" t="s">
        <v>46</v>
      </c>
      <c r="V44" s="136" t="s">
        <v>159</v>
      </c>
      <c r="W44" s="124"/>
    </row>
    <row r="45" ht="34" customHeight="1" spans="1:23">
      <c r="A45" s="25"/>
      <c r="B45" s="49"/>
      <c r="C45" s="27"/>
      <c r="D45" s="27"/>
      <c r="E45" s="50"/>
      <c r="F45" s="56" t="s">
        <v>160</v>
      </c>
      <c r="G45" s="47" t="s">
        <v>155</v>
      </c>
      <c r="H45" s="51"/>
      <c r="I45" s="51"/>
      <c r="J45" s="51"/>
      <c r="K45" s="96"/>
      <c r="L45" s="97">
        <v>5.5</v>
      </c>
      <c r="M45" s="97">
        <v>55</v>
      </c>
      <c r="N45" s="97">
        <v>0</v>
      </c>
      <c r="O45" s="97">
        <v>55</v>
      </c>
      <c r="P45" s="51"/>
      <c r="Q45" s="51"/>
      <c r="R45" s="51"/>
      <c r="S45" s="51"/>
      <c r="T45" s="51"/>
      <c r="U45" s="57" t="s">
        <v>143</v>
      </c>
      <c r="V45" s="136" t="s">
        <v>161</v>
      </c>
      <c r="W45" s="124"/>
    </row>
    <row r="46" ht="34" customHeight="1" spans="1:23">
      <c r="A46" s="14">
        <v>15</v>
      </c>
      <c r="B46" s="52" t="s">
        <v>127</v>
      </c>
      <c r="C46" s="16" t="s">
        <v>36</v>
      </c>
      <c r="D46" s="16" t="s">
        <v>37</v>
      </c>
      <c r="E46" s="53" t="s">
        <v>162</v>
      </c>
      <c r="F46" s="53" t="s">
        <v>129</v>
      </c>
      <c r="G46" s="53" t="s">
        <v>163</v>
      </c>
      <c r="H46" s="53" t="s">
        <v>164</v>
      </c>
      <c r="I46" s="53" t="s">
        <v>163</v>
      </c>
      <c r="J46" s="53" t="s">
        <v>57</v>
      </c>
      <c r="K46" s="93">
        <v>2</v>
      </c>
      <c r="L46" s="102">
        <v>41.9</v>
      </c>
      <c r="M46" s="102">
        <v>83.8</v>
      </c>
      <c r="N46" s="97">
        <v>0</v>
      </c>
      <c r="O46" s="102">
        <v>83.8</v>
      </c>
      <c r="P46" s="92" t="s">
        <v>133</v>
      </c>
      <c r="Q46" s="92" t="s">
        <v>133</v>
      </c>
      <c r="R46" s="47" t="s">
        <v>134</v>
      </c>
      <c r="S46" s="137" t="s">
        <v>149</v>
      </c>
      <c r="T46" s="47">
        <v>7208</v>
      </c>
      <c r="U46" s="57" t="s">
        <v>143</v>
      </c>
      <c r="V46" s="138" t="s">
        <v>165</v>
      </c>
      <c r="W46" s="124"/>
    </row>
    <row r="47" ht="34" customHeight="1" spans="1:23">
      <c r="A47" s="20"/>
      <c r="B47" s="49"/>
      <c r="C47" s="22"/>
      <c r="D47" s="22"/>
      <c r="E47" s="50"/>
      <c r="F47" s="55" t="s">
        <v>129</v>
      </c>
      <c r="G47" s="48" t="s">
        <v>163</v>
      </c>
      <c r="H47" s="51"/>
      <c r="I47" s="51"/>
      <c r="J47" s="51"/>
      <c r="K47" s="96"/>
      <c r="L47" s="101">
        <v>46</v>
      </c>
      <c r="M47" s="95">
        <v>92</v>
      </c>
      <c r="N47" s="95">
        <v>0</v>
      </c>
      <c r="O47" s="95">
        <v>92</v>
      </c>
      <c r="P47" s="51"/>
      <c r="Q47" s="51"/>
      <c r="R47" s="51"/>
      <c r="S47" s="51"/>
      <c r="T47" s="51"/>
      <c r="U47" s="48" t="s">
        <v>46</v>
      </c>
      <c r="V47" s="140" t="s">
        <v>166</v>
      </c>
      <c r="W47" s="124"/>
    </row>
    <row r="48" ht="34" customHeight="1" spans="1:23">
      <c r="A48" s="25"/>
      <c r="B48" s="49"/>
      <c r="C48" s="27"/>
      <c r="D48" s="27"/>
      <c r="E48" s="50"/>
      <c r="F48" s="53" t="s">
        <v>129</v>
      </c>
      <c r="G48" s="47" t="s">
        <v>163</v>
      </c>
      <c r="H48" s="51"/>
      <c r="I48" s="51"/>
      <c r="J48" s="51"/>
      <c r="K48" s="96"/>
      <c r="L48" s="100">
        <v>48</v>
      </c>
      <c r="M48" s="100">
        <v>96</v>
      </c>
      <c r="N48" s="97">
        <v>0</v>
      </c>
      <c r="O48" s="100">
        <v>96</v>
      </c>
      <c r="P48" s="51"/>
      <c r="Q48" s="51"/>
      <c r="R48" s="51"/>
      <c r="S48" s="51"/>
      <c r="T48" s="51"/>
      <c r="U48" s="57" t="s">
        <v>143</v>
      </c>
      <c r="V48" s="136" t="s">
        <v>167</v>
      </c>
      <c r="W48" s="124"/>
    </row>
    <row r="49" ht="34" customHeight="1" spans="1:23">
      <c r="A49" s="14">
        <v>16</v>
      </c>
      <c r="B49" s="52" t="s">
        <v>127</v>
      </c>
      <c r="C49" s="16" t="s">
        <v>36</v>
      </c>
      <c r="D49" s="16" t="s">
        <v>37</v>
      </c>
      <c r="E49" s="53" t="s">
        <v>168</v>
      </c>
      <c r="F49" s="55" t="s">
        <v>129</v>
      </c>
      <c r="G49" s="48" t="s">
        <v>169</v>
      </c>
      <c r="H49" s="53" t="s">
        <v>170</v>
      </c>
      <c r="I49" s="47" t="s">
        <v>169</v>
      </c>
      <c r="J49" s="47" t="s">
        <v>57</v>
      </c>
      <c r="K49" s="93">
        <v>10</v>
      </c>
      <c r="L49" s="94">
        <v>6.38</v>
      </c>
      <c r="M49" s="94">
        <v>63.8</v>
      </c>
      <c r="N49" s="95">
        <v>0</v>
      </c>
      <c r="O49" s="94">
        <v>63.8</v>
      </c>
      <c r="P49" s="92" t="s">
        <v>133</v>
      </c>
      <c r="Q49" s="92" t="s">
        <v>133</v>
      </c>
      <c r="R49" s="47" t="s">
        <v>134</v>
      </c>
      <c r="S49" s="92" t="s">
        <v>135</v>
      </c>
      <c r="T49" s="47">
        <v>7208</v>
      </c>
      <c r="U49" s="48" t="s">
        <v>46</v>
      </c>
      <c r="V49" s="141" t="s">
        <v>171</v>
      </c>
      <c r="W49" s="124"/>
    </row>
    <row r="50" ht="34" customHeight="1" spans="1:23">
      <c r="A50" s="20"/>
      <c r="B50" s="49"/>
      <c r="C50" s="22"/>
      <c r="D50" s="22"/>
      <c r="E50" s="50"/>
      <c r="F50" s="53" t="s">
        <v>129</v>
      </c>
      <c r="G50" s="47" t="s">
        <v>169</v>
      </c>
      <c r="H50" s="53" t="s">
        <v>170</v>
      </c>
      <c r="I50" s="47" t="s">
        <v>169</v>
      </c>
      <c r="J50" s="51"/>
      <c r="K50" s="96"/>
      <c r="L50" s="100">
        <v>8.5</v>
      </c>
      <c r="M50" s="100">
        <v>85</v>
      </c>
      <c r="N50" s="97">
        <v>0</v>
      </c>
      <c r="O50" s="100">
        <v>85</v>
      </c>
      <c r="P50" s="51"/>
      <c r="Q50" s="51"/>
      <c r="R50" s="51"/>
      <c r="S50" s="51"/>
      <c r="T50" s="51"/>
      <c r="U50" s="57" t="s">
        <v>143</v>
      </c>
      <c r="V50" s="142" t="s">
        <v>172</v>
      </c>
      <c r="W50" s="124"/>
    </row>
    <row r="51" ht="34" customHeight="1" spans="1:23">
      <c r="A51" s="25"/>
      <c r="B51" s="49"/>
      <c r="C51" s="27"/>
      <c r="D51" s="27"/>
      <c r="E51" s="50"/>
      <c r="F51" s="53" t="s">
        <v>129</v>
      </c>
      <c r="G51" s="47" t="s">
        <v>169</v>
      </c>
      <c r="H51" s="53" t="s">
        <v>170</v>
      </c>
      <c r="I51" s="47" t="s">
        <v>169</v>
      </c>
      <c r="J51" s="51"/>
      <c r="K51" s="96"/>
      <c r="L51" s="100">
        <v>6.6</v>
      </c>
      <c r="M51" s="100">
        <v>66</v>
      </c>
      <c r="N51" s="97">
        <v>0</v>
      </c>
      <c r="O51" s="100">
        <v>66</v>
      </c>
      <c r="P51" s="51"/>
      <c r="Q51" s="51"/>
      <c r="R51" s="51"/>
      <c r="S51" s="51"/>
      <c r="T51" s="51"/>
      <c r="U51" s="57" t="s">
        <v>143</v>
      </c>
      <c r="V51" s="136" t="s">
        <v>173</v>
      </c>
      <c r="W51" s="124"/>
    </row>
    <row r="52" ht="34" customHeight="1" spans="1:23">
      <c r="A52" s="14">
        <v>17</v>
      </c>
      <c r="B52" s="52" t="s">
        <v>127</v>
      </c>
      <c r="C52" s="16" t="s">
        <v>36</v>
      </c>
      <c r="D52" s="16" t="s">
        <v>37</v>
      </c>
      <c r="E52" s="47" t="s">
        <v>174</v>
      </c>
      <c r="F52" s="47" t="s">
        <v>175</v>
      </c>
      <c r="G52" s="47" t="s">
        <v>176</v>
      </c>
      <c r="H52" s="47" t="s">
        <v>177</v>
      </c>
      <c r="I52" s="47" t="s">
        <v>176</v>
      </c>
      <c r="J52" s="47" t="s">
        <v>57</v>
      </c>
      <c r="K52" s="93">
        <v>5</v>
      </c>
      <c r="L52" s="102">
        <v>12.8</v>
      </c>
      <c r="M52" s="102">
        <v>64</v>
      </c>
      <c r="N52" s="97">
        <v>0</v>
      </c>
      <c r="O52" s="102">
        <v>64</v>
      </c>
      <c r="P52" s="92" t="s">
        <v>133</v>
      </c>
      <c r="Q52" s="92" t="s">
        <v>133</v>
      </c>
      <c r="R52" s="47" t="s">
        <v>134</v>
      </c>
      <c r="S52" s="92" t="s">
        <v>149</v>
      </c>
      <c r="T52" s="47">
        <v>7208</v>
      </c>
      <c r="U52" s="57" t="s">
        <v>143</v>
      </c>
      <c r="V52" s="136" t="s">
        <v>178</v>
      </c>
      <c r="W52" s="143"/>
    </row>
    <row r="53" ht="34" customHeight="1" spans="1:23">
      <c r="A53" s="20"/>
      <c r="B53" s="49"/>
      <c r="C53" s="22"/>
      <c r="D53" s="22"/>
      <c r="E53" s="50"/>
      <c r="F53" s="48" t="s">
        <v>179</v>
      </c>
      <c r="G53" s="48" t="s">
        <v>176</v>
      </c>
      <c r="H53" s="51"/>
      <c r="I53" s="51"/>
      <c r="J53" s="51"/>
      <c r="K53" s="96"/>
      <c r="L53" s="95">
        <v>13.5</v>
      </c>
      <c r="M53" s="95">
        <v>67.5</v>
      </c>
      <c r="N53" s="95">
        <v>0</v>
      </c>
      <c r="O53" s="95">
        <v>67.5</v>
      </c>
      <c r="P53" s="51"/>
      <c r="Q53" s="51"/>
      <c r="R53" s="51"/>
      <c r="S53" s="51"/>
      <c r="T53" s="51"/>
      <c r="U53" s="48" t="s">
        <v>46</v>
      </c>
      <c r="V53" s="144" t="s">
        <v>180</v>
      </c>
      <c r="W53" s="143"/>
    </row>
    <row r="54" ht="34" customHeight="1" spans="1:23">
      <c r="A54" s="25"/>
      <c r="B54" s="49"/>
      <c r="C54" s="27"/>
      <c r="D54" s="27"/>
      <c r="E54" s="50"/>
      <c r="F54" s="47" t="s">
        <v>179</v>
      </c>
      <c r="G54" s="47" t="s">
        <v>176</v>
      </c>
      <c r="H54" s="51"/>
      <c r="I54" s="51"/>
      <c r="J54" s="51"/>
      <c r="K54" s="96"/>
      <c r="L54" s="97">
        <v>14</v>
      </c>
      <c r="M54" s="97">
        <v>70</v>
      </c>
      <c r="N54" s="97">
        <v>0</v>
      </c>
      <c r="O54" s="97">
        <v>70</v>
      </c>
      <c r="P54" s="51"/>
      <c r="Q54" s="51"/>
      <c r="R54" s="51"/>
      <c r="S54" s="51"/>
      <c r="T54" s="51"/>
      <c r="U54" s="57" t="s">
        <v>46</v>
      </c>
      <c r="V54" s="145" t="s">
        <v>181</v>
      </c>
      <c r="W54" s="143"/>
    </row>
    <row r="55" ht="34" customHeight="1" spans="1:23">
      <c r="A55" s="14">
        <v>18</v>
      </c>
      <c r="B55" s="52" t="s">
        <v>127</v>
      </c>
      <c r="C55" s="17" t="s">
        <v>36</v>
      </c>
      <c r="D55" s="16" t="s">
        <v>37</v>
      </c>
      <c r="E55" s="47" t="s">
        <v>182</v>
      </c>
      <c r="F55" s="57" t="s">
        <v>175</v>
      </c>
      <c r="G55" s="57" t="s">
        <v>183</v>
      </c>
      <c r="H55" s="47" t="s">
        <v>184</v>
      </c>
      <c r="I55" s="47" t="s">
        <v>183</v>
      </c>
      <c r="J55" s="47" t="s">
        <v>57</v>
      </c>
      <c r="K55" s="93">
        <v>5</v>
      </c>
      <c r="L55" s="98">
        <v>8.68</v>
      </c>
      <c r="M55" s="98">
        <v>43.4</v>
      </c>
      <c r="N55" s="99">
        <v>0</v>
      </c>
      <c r="O55" s="98">
        <v>43.4</v>
      </c>
      <c r="P55" s="92" t="s">
        <v>133</v>
      </c>
      <c r="Q55" s="92" t="s">
        <v>133</v>
      </c>
      <c r="R55" s="47" t="s">
        <v>134</v>
      </c>
      <c r="S55" s="92" t="s">
        <v>149</v>
      </c>
      <c r="T55" s="47">
        <v>7208</v>
      </c>
      <c r="U55" s="57" t="s">
        <v>143</v>
      </c>
      <c r="V55" s="136" t="s">
        <v>185</v>
      </c>
      <c r="W55" s="143"/>
    </row>
    <row r="56" ht="34" customHeight="1" spans="1:23">
      <c r="A56" s="20"/>
      <c r="B56" s="49"/>
      <c r="C56" s="23"/>
      <c r="D56" s="22"/>
      <c r="E56" s="50"/>
      <c r="F56" s="42" t="s">
        <v>186</v>
      </c>
      <c r="G56" s="48" t="s">
        <v>183</v>
      </c>
      <c r="H56" s="51"/>
      <c r="I56" s="51"/>
      <c r="J56" s="51"/>
      <c r="K56" s="96"/>
      <c r="L56" s="95">
        <v>10</v>
      </c>
      <c r="M56" s="95">
        <v>50</v>
      </c>
      <c r="N56" s="95">
        <v>0</v>
      </c>
      <c r="O56" s="95">
        <v>50</v>
      </c>
      <c r="P56" s="51"/>
      <c r="Q56" s="51"/>
      <c r="R56" s="51"/>
      <c r="S56" s="51"/>
      <c r="T56" s="51"/>
      <c r="U56" s="48" t="s">
        <v>46</v>
      </c>
      <c r="V56" s="144" t="s">
        <v>187</v>
      </c>
      <c r="W56" s="143"/>
    </row>
    <row r="57" ht="34" customHeight="1" spans="1:23">
      <c r="A57" s="25"/>
      <c r="B57" s="49"/>
      <c r="C57" s="28"/>
      <c r="D57" s="27"/>
      <c r="E57" s="50"/>
      <c r="F57" s="47" t="s">
        <v>175</v>
      </c>
      <c r="G57" s="47" t="s">
        <v>183</v>
      </c>
      <c r="H57" s="51"/>
      <c r="I57" s="51"/>
      <c r="J57" s="51"/>
      <c r="K57" s="96"/>
      <c r="L57" s="97">
        <v>12</v>
      </c>
      <c r="M57" s="97">
        <v>60</v>
      </c>
      <c r="N57" s="97">
        <v>0</v>
      </c>
      <c r="O57" s="97">
        <v>60</v>
      </c>
      <c r="P57" s="51"/>
      <c r="Q57" s="51"/>
      <c r="R57" s="51"/>
      <c r="S57" s="51"/>
      <c r="T57" s="51"/>
      <c r="U57" s="57" t="s">
        <v>46</v>
      </c>
      <c r="V57" s="145" t="s">
        <v>188</v>
      </c>
      <c r="W57" s="143"/>
    </row>
    <row r="58" ht="34" customHeight="1" spans="1:23">
      <c r="A58" s="14">
        <v>19</v>
      </c>
      <c r="B58" s="52" t="s">
        <v>127</v>
      </c>
      <c r="C58" s="17" t="s">
        <v>36</v>
      </c>
      <c r="D58" s="16" t="s">
        <v>37</v>
      </c>
      <c r="E58" s="47" t="s">
        <v>189</v>
      </c>
      <c r="F58" s="47" t="s">
        <v>73</v>
      </c>
      <c r="G58" s="47" t="s">
        <v>190</v>
      </c>
      <c r="H58" s="47" t="s">
        <v>191</v>
      </c>
      <c r="I58" s="47" t="s">
        <v>190</v>
      </c>
      <c r="J58" s="47" t="s">
        <v>57</v>
      </c>
      <c r="K58" s="93">
        <v>1</v>
      </c>
      <c r="L58" s="102">
        <v>42.7</v>
      </c>
      <c r="M58" s="102">
        <v>42.7</v>
      </c>
      <c r="N58" s="97">
        <v>0</v>
      </c>
      <c r="O58" s="102">
        <v>42.7</v>
      </c>
      <c r="P58" s="92" t="s">
        <v>133</v>
      </c>
      <c r="Q58" s="92" t="s">
        <v>133</v>
      </c>
      <c r="R58" s="47" t="s">
        <v>134</v>
      </c>
      <c r="S58" s="47" t="s">
        <v>192</v>
      </c>
      <c r="T58" s="47">
        <v>7208</v>
      </c>
      <c r="U58" s="57" t="s">
        <v>143</v>
      </c>
      <c r="V58" s="136" t="s">
        <v>193</v>
      </c>
      <c r="W58" s="143"/>
    </row>
    <row r="59" ht="34" customHeight="1" spans="1:23">
      <c r="A59" s="20"/>
      <c r="B59" s="49"/>
      <c r="C59" s="23"/>
      <c r="D59" s="22"/>
      <c r="E59" s="50"/>
      <c r="F59" s="48" t="s">
        <v>73</v>
      </c>
      <c r="G59" s="48" t="s">
        <v>190</v>
      </c>
      <c r="H59" s="51"/>
      <c r="I59" s="51"/>
      <c r="J59" s="51"/>
      <c r="K59" s="96"/>
      <c r="L59" s="95">
        <v>46</v>
      </c>
      <c r="M59" s="95">
        <v>46</v>
      </c>
      <c r="N59" s="95">
        <v>0</v>
      </c>
      <c r="O59" s="95">
        <v>46</v>
      </c>
      <c r="P59" s="51"/>
      <c r="Q59" s="51"/>
      <c r="R59" s="51"/>
      <c r="S59" s="51"/>
      <c r="T59" s="51"/>
      <c r="U59" s="48" t="s">
        <v>46</v>
      </c>
      <c r="V59" s="144" t="s">
        <v>194</v>
      </c>
      <c r="W59" s="143"/>
    </row>
    <row r="60" ht="34" customHeight="1" spans="1:23">
      <c r="A60" s="25"/>
      <c r="B60" s="49"/>
      <c r="C60" s="28"/>
      <c r="D60" s="27"/>
      <c r="E60" s="50"/>
      <c r="F60" s="47" t="s">
        <v>73</v>
      </c>
      <c r="G60" s="47" t="s">
        <v>190</v>
      </c>
      <c r="H60" s="51"/>
      <c r="I60" s="51"/>
      <c r="J60" s="51"/>
      <c r="K60" s="96"/>
      <c r="L60" s="97">
        <v>145</v>
      </c>
      <c r="M60" s="97">
        <v>145</v>
      </c>
      <c r="N60" s="97">
        <v>0</v>
      </c>
      <c r="O60" s="97">
        <v>145</v>
      </c>
      <c r="P60" s="51"/>
      <c r="Q60" s="51"/>
      <c r="R60" s="51"/>
      <c r="S60" s="51"/>
      <c r="T60" s="51"/>
      <c r="U60" s="57" t="s">
        <v>46</v>
      </c>
      <c r="V60" s="145" t="s">
        <v>195</v>
      </c>
      <c r="W60" s="143"/>
    </row>
    <row r="61" ht="34" customHeight="1" spans="1:23">
      <c r="A61" s="14">
        <v>20</v>
      </c>
      <c r="B61" s="52" t="s">
        <v>127</v>
      </c>
      <c r="C61" s="16" t="s">
        <v>36</v>
      </c>
      <c r="D61" s="16" t="s">
        <v>37</v>
      </c>
      <c r="E61" s="53" t="s">
        <v>196</v>
      </c>
      <c r="F61" s="42" t="s">
        <v>197</v>
      </c>
      <c r="G61" s="48" t="s">
        <v>198</v>
      </c>
      <c r="H61" s="47" t="s">
        <v>198</v>
      </c>
      <c r="I61" s="47" t="s">
        <v>198</v>
      </c>
      <c r="J61" s="47" t="s">
        <v>57</v>
      </c>
      <c r="K61" s="93">
        <v>1</v>
      </c>
      <c r="L61" s="94">
        <v>58.65</v>
      </c>
      <c r="M61" s="94">
        <v>58.65</v>
      </c>
      <c r="N61" s="95">
        <v>0</v>
      </c>
      <c r="O61" s="94">
        <v>58.65</v>
      </c>
      <c r="P61" s="92" t="s">
        <v>133</v>
      </c>
      <c r="Q61" s="92" t="s">
        <v>133</v>
      </c>
      <c r="R61" s="47" t="s">
        <v>134</v>
      </c>
      <c r="S61" s="47" t="s">
        <v>192</v>
      </c>
      <c r="T61" s="47">
        <v>7208</v>
      </c>
      <c r="U61" s="48" t="s">
        <v>46</v>
      </c>
      <c r="V61" s="141" t="s">
        <v>199</v>
      </c>
      <c r="W61" s="143"/>
    </row>
    <row r="62" ht="34" customHeight="1" spans="1:23">
      <c r="A62" s="20"/>
      <c r="B62" s="49"/>
      <c r="C62" s="22"/>
      <c r="D62" s="22"/>
      <c r="E62" s="50"/>
      <c r="F62" s="56" t="s">
        <v>200</v>
      </c>
      <c r="G62" s="47" t="s">
        <v>198</v>
      </c>
      <c r="H62" s="51"/>
      <c r="I62" s="51"/>
      <c r="J62" s="51"/>
      <c r="K62" s="96"/>
      <c r="L62" s="100">
        <v>96</v>
      </c>
      <c r="M62" s="100">
        <v>96</v>
      </c>
      <c r="N62" s="97">
        <v>0</v>
      </c>
      <c r="O62" s="100">
        <v>96</v>
      </c>
      <c r="P62" s="51"/>
      <c r="Q62" s="51"/>
      <c r="R62" s="51"/>
      <c r="S62" s="51"/>
      <c r="T62" s="51"/>
      <c r="U62" s="57" t="s">
        <v>143</v>
      </c>
      <c r="V62" s="138" t="s">
        <v>201</v>
      </c>
      <c r="W62" s="143"/>
    </row>
    <row r="63" ht="34" customHeight="1" spans="1:23">
      <c r="A63" s="25"/>
      <c r="B63" s="49"/>
      <c r="C63" s="27"/>
      <c r="D63" s="27"/>
      <c r="E63" s="50"/>
      <c r="F63" s="56" t="s">
        <v>200</v>
      </c>
      <c r="G63" s="53" t="s">
        <v>198</v>
      </c>
      <c r="H63" s="51"/>
      <c r="I63" s="51"/>
      <c r="J63" s="51"/>
      <c r="K63" s="96"/>
      <c r="L63" s="100">
        <v>85</v>
      </c>
      <c r="M63" s="100">
        <v>85</v>
      </c>
      <c r="N63" s="97">
        <v>0</v>
      </c>
      <c r="O63" s="100">
        <v>85</v>
      </c>
      <c r="P63" s="51"/>
      <c r="Q63" s="51"/>
      <c r="R63" s="51"/>
      <c r="S63" s="51"/>
      <c r="T63" s="51"/>
      <c r="U63" s="57" t="s">
        <v>143</v>
      </c>
      <c r="V63" s="138" t="s">
        <v>202</v>
      </c>
      <c r="W63" s="143"/>
    </row>
    <row r="64" ht="34" customHeight="1" spans="1:23">
      <c r="A64" s="14">
        <v>21</v>
      </c>
      <c r="B64" s="52" t="s">
        <v>127</v>
      </c>
      <c r="C64" s="16" t="s">
        <v>36</v>
      </c>
      <c r="D64" s="16" t="s">
        <v>37</v>
      </c>
      <c r="E64" s="47" t="s">
        <v>203</v>
      </c>
      <c r="F64" s="47" t="s">
        <v>204</v>
      </c>
      <c r="G64" s="47" t="s">
        <v>205</v>
      </c>
      <c r="H64" s="47" t="s">
        <v>206</v>
      </c>
      <c r="I64" s="47" t="s">
        <v>206</v>
      </c>
      <c r="J64" s="47" t="s">
        <v>57</v>
      </c>
      <c r="K64" s="93">
        <v>2</v>
      </c>
      <c r="L64" s="102">
        <v>19.73</v>
      </c>
      <c r="M64" s="102">
        <v>39.46</v>
      </c>
      <c r="N64" s="97">
        <v>0</v>
      </c>
      <c r="O64" s="102">
        <v>39.46</v>
      </c>
      <c r="P64" s="92" t="s">
        <v>133</v>
      </c>
      <c r="Q64" s="92" t="s">
        <v>133</v>
      </c>
      <c r="R64" s="47" t="s">
        <v>134</v>
      </c>
      <c r="S64" s="47" t="s">
        <v>192</v>
      </c>
      <c r="T64" s="47">
        <v>7208</v>
      </c>
      <c r="U64" s="57" t="s">
        <v>143</v>
      </c>
      <c r="V64" s="146" t="s">
        <v>207</v>
      </c>
      <c r="W64" s="143"/>
    </row>
    <row r="65" ht="34" customHeight="1" spans="1:23">
      <c r="A65" s="20"/>
      <c r="B65" s="49"/>
      <c r="C65" s="22"/>
      <c r="D65" s="22"/>
      <c r="E65" s="50"/>
      <c r="F65" s="47" t="s">
        <v>204</v>
      </c>
      <c r="G65" s="47" t="s">
        <v>205</v>
      </c>
      <c r="H65" s="51"/>
      <c r="I65" s="51"/>
      <c r="J65" s="51"/>
      <c r="K65" s="96"/>
      <c r="L65" s="97">
        <v>27.87</v>
      </c>
      <c r="M65" s="97">
        <v>55.74</v>
      </c>
      <c r="N65" s="97">
        <v>0</v>
      </c>
      <c r="O65" s="97">
        <v>55.74</v>
      </c>
      <c r="P65" s="51"/>
      <c r="Q65" s="51"/>
      <c r="R65" s="51"/>
      <c r="S65" s="51"/>
      <c r="T65" s="51"/>
      <c r="U65" s="57" t="s">
        <v>143</v>
      </c>
      <c r="V65" s="136" t="s">
        <v>208</v>
      </c>
      <c r="W65" s="143"/>
    </row>
    <row r="66" ht="34" customHeight="1" spans="1:23">
      <c r="A66" s="25"/>
      <c r="B66" s="49"/>
      <c r="C66" s="27"/>
      <c r="D66" s="27"/>
      <c r="E66" s="50"/>
      <c r="F66" s="48" t="s">
        <v>204</v>
      </c>
      <c r="G66" s="48" t="s">
        <v>205</v>
      </c>
      <c r="H66" s="51"/>
      <c r="I66" s="51"/>
      <c r="J66" s="51"/>
      <c r="K66" s="96"/>
      <c r="L66" s="95">
        <v>30</v>
      </c>
      <c r="M66" s="95">
        <v>60</v>
      </c>
      <c r="N66" s="95">
        <v>0</v>
      </c>
      <c r="O66" s="95">
        <v>60</v>
      </c>
      <c r="P66" s="51"/>
      <c r="Q66" s="51"/>
      <c r="R66" s="51"/>
      <c r="S66" s="51"/>
      <c r="T66" s="51"/>
      <c r="U66" s="48" t="s">
        <v>46</v>
      </c>
      <c r="V66" s="144" t="s">
        <v>209</v>
      </c>
      <c r="W66" s="143"/>
    </row>
    <row r="67" ht="34" customHeight="1" spans="1:23">
      <c r="A67" s="14">
        <v>22</v>
      </c>
      <c r="B67" s="52" t="s">
        <v>127</v>
      </c>
      <c r="C67" s="16" t="s">
        <v>36</v>
      </c>
      <c r="D67" s="16" t="s">
        <v>37</v>
      </c>
      <c r="E67" s="147" t="s">
        <v>210</v>
      </c>
      <c r="F67" s="48" t="s">
        <v>211</v>
      </c>
      <c r="G67" s="48" t="s">
        <v>210</v>
      </c>
      <c r="H67" s="47" t="s">
        <v>210</v>
      </c>
      <c r="I67" s="47" t="s">
        <v>210</v>
      </c>
      <c r="J67" s="47" t="s">
        <v>57</v>
      </c>
      <c r="K67" s="93">
        <v>10</v>
      </c>
      <c r="L67" s="94">
        <v>6.72</v>
      </c>
      <c r="M67" s="156">
        <v>67.2</v>
      </c>
      <c r="N67" s="95">
        <v>0</v>
      </c>
      <c r="O67" s="156">
        <v>67.2</v>
      </c>
      <c r="P67" s="92" t="s">
        <v>133</v>
      </c>
      <c r="Q67" s="92" t="s">
        <v>133</v>
      </c>
      <c r="R67" s="47" t="s">
        <v>134</v>
      </c>
      <c r="S67" s="47" t="s">
        <v>192</v>
      </c>
      <c r="T67" s="47">
        <v>7208</v>
      </c>
      <c r="U67" s="48" t="s">
        <v>46</v>
      </c>
      <c r="V67" s="157" t="s">
        <v>212</v>
      </c>
      <c r="W67" s="143"/>
    </row>
    <row r="68" ht="34" customHeight="1" spans="1:23">
      <c r="A68" s="20"/>
      <c r="B68" s="49"/>
      <c r="C68" s="22"/>
      <c r="D68" s="22"/>
      <c r="E68" s="148"/>
      <c r="F68" s="149" t="s">
        <v>213</v>
      </c>
      <c r="G68" s="47" t="s">
        <v>210</v>
      </c>
      <c r="H68" s="51" t="s">
        <v>210</v>
      </c>
      <c r="I68" s="51" t="s">
        <v>210</v>
      </c>
      <c r="J68" s="51" t="s">
        <v>57</v>
      </c>
      <c r="K68" s="96">
        <v>10</v>
      </c>
      <c r="L68" s="102">
        <v>7.9</v>
      </c>
      <c r="M68" s="102">
        <v>79</v>
      </c>
      <c r="N68" s="97">
        <v>0</v>
      </c>
      <c r="O68" s="102">
        <v>79</v>
      </c>
      <c r="P68" s="51"/>
      <c r="Q68" s="51"/>
      <c r="R68" s="51"/>
      <c r="S68" s="51"/>
      <c r="T68" s="51"/>
      <c r="U68" s="57" t="s">
        <v>46</v>
      </c>
      <c r="V68" s="158" t="s">
        <v>214</v>
      </c>
      <c r="W68" s="143"/>
    </row>
    <row r="69" ht="34" customHeight="1" spans="1:23">
      <c r="A69" s="25"/>
      <c r="B69" s="49"/>
      <c r="C69" s="27"/>
      <c r="D69" s="27"/>
      <c r="E69" s="150"/>
      <c r="F69" s="37"/>
      <c r="G69" s="47" t="s">
        <v>210</v>
      </c>
      <c r="H69" s="51" t="s">
        <v>210</v>
      </c>
      <c r="I69" s="51" t="s">
        <v>210</v>
      </c>
      <c r="J69" s="51" t="s">
        <v>57</v>
      </c>
      <c r="K69" s="96">
        <v>10</v>
      </c>
      <c r="L69" s="102">
        <v>11</v>
      </c>
      <c r="M69" s="102">
        <v>110</v>
      </c>
      <c r="N69" s="97">
        <v>0</v>
      </c>
      <c r="O69" s="102">
        <v>110</v>
      </c>
      <c r="P69" s="51"/>
      <c r="Q69" s="51"/>
      <c r="R69" s="51"/>
      <c r="S69" s="51"/>
      <c r="T69" s="51"/>
      <c r="U69" s="57" t="s">
        <v>46</v>
      </c>
      <c r="V69" s="158" t="s">
        <v>215</v>
      </c>
      <c r="W69" s="143"/>
    </row>
    <row r="70" ht="34" customHeight="1" spans="1:23">
      <c r="A70" s="14">
        <v>23</v>
      </c>
      <c r="B70" s="52" t="s">
        <v>127</v>
      </c>
      <c r="C70" s="16" t="s">
        <v>36</v>
      </c>
      <c r="D70" s="16" t="s">
        <v>37</v>
      </c>
      <c r="E70" s="53" t="s">
        <v>216</v>
      </c>
      <c r="F70" s="53" t="s">
        <v>204</v>
      </c>
      <c r="G70" s="53" t="s">
        <v>217</v>
      </c>
      <c r="H70" s="53" t="s">
        <v>218</v>
      </c>
      <c r="I70" s="53" t="s">
        <v>217</v>
      </c>
      <c r="J70" s="53" t="s">
        <v>57</v>
      </c>
      <c r="K70" s="93">
        <v>5</v>
      </c>
      <c r="L70" s="102">
        <v>17.49</v>
      </c>
      <c r="M70" s="102">
        <v>87.45</v>
      </c>
      <c r="N70" s="97">
        <v>0</v>
      </c>
      <c r="O70" s="102">
        <v>87.45</v>
      </c>
      <c r="P70" s="92" t="s">
        <v>133</v>
      </c>
      <c r="Q70" s="92" t="s">
        <v>133</v>
      </c>
      <c r="R70" s="47" t="s">
        <v>134</v>
      </c>
      <c r="S70" s="47" t="s">
        <v>192</v>
      </c>
      <c r="T70" s="47">
        <v>7208</v>
      </c>
      <c r="U70" s="57" t="s">
        <v>143</v>
      </c>
      <c r="V70" s="138" t="s">
        <v>219</v>
      </c>
      <c r="W70" s="143"/>
    </row>
    <row r="71" ht="34" customHeight="1" spans="1:23">
      <c r="A71" s="20"/>
      <c r="B71" s="49"/>
      <c r="C71" s="22"/>
      <c r="D71" s="22"/>
      <c r="E71" s="50"/>
      <c r="F71" s="53" t="s">
        <v>204</v>
      </c>
      <c r="G71" s="53" t="s">
        <v>217</v>
      </c>
      <c r="H71" s="51"/>
      <c r="I71" s="51"/>
      <c r="J71" s="51"/>
      <c r="K71" s="96"/>
      <c r="L71" s="100">
        <v>20</v>
      </c>
      <c r="M71" s="100">
        <v>100</v>
      </c>
      <c r="N71" s="97">
        <v>0</v>
      </c>
      <c r="O71" s="100">
        <v>100</v>
      </c>
      <c r="P71" s="51"/>
      <c r="Q71" s="51"/>
      <c r="R71" s="51"/>
      <c r="S71" s="51"/>
      <c r="T71" s="51"/>
      <c r="U71" s="57" t="s">
        <v>143</v>
      </c>
      <c r="V71" s="142" t="s">
        <v>220</v>
      </c>
      <c r="W71" s="143"/>
    </row>
    <row r="72" ht="34" customHeight="1" spans="1:23">
      <c r="A72" s="25"/>
      <c r="B72" s="49"/>
      <c r="C72" s="27"/>
      <c r="D72" s="27"/>
      <c r="E72" s="50"/>
      <c r="F72" s="55" t="s">
        <v>204</v>
      </c>
      <c r="G72" s="55" t="s">
        <v>217</v>
      </c>
      <c r="H72" s="51"/>
      <c r="I72" s="51"/>
      <c r="J72" s="51"/>
      <c r="K72" s="96"/>
      <c r="L72" s="101">
        <v>21</v>
      </c>
      <c r="M72" s="101">
        <v>105</v>
      </c>
      <c r="N72" s="95">
        <v>0</v>
      </c>
      <c r="O72" s="101">
        <v>105</v>
      </c>
      <c r="P72" s="51"/>
      <c r="Q72" s="51"/>
      <c r="R72" s="51"/>
      <c r="S72" s="51"/>
      <c r="T72" s="51"/>
      <c r="U72" s="48" t="s">
        <v>46</v>
      </c>
      <c r="V72" s="157" t="s">
        <v>221</v>
      </c>
      <c r="W72" s="143"/>
    </row>
    <row r="73" ht="34" customHeight="1" spans="1:23">
      <c r="A73" s="14">
        <v>24</v>
      </c>
      <c r="B73" s="52" t="s">
        <v>127</v>
      </c>
      <c r="C73" s="16" t="s">
        <v>36</v>
      </c>
      <c r="D73" s="16" t="s">
        <v>37</v>
      </c>
      <c r="E73" s="53" t="s">
        <v>222</v>
      </c>
      <c r="F73" s="42" t="s">
        <v>223</v>
      </c>
      <c r="G73" s="55" t="s">
        <v>224</v>
      </c>
      <c r="H73" s="53" t="s">
        <v>224</v>
      </c>
      <c r="I73" s="53" t="s">
        <v>224</v>
      </c>
      <c r="J73" s="53" t="s">
        <v>57</v>
      </c>
      <c r="K73" s="93">
        <v>2</v>
      </c>
      <c r="L73" s="94">
        <v>85</v>
      </c>
      <c r="M73" s="94">
        <v>170</v>
      </c>
      <c r="N73" s="95">
        <v>0</v>
      </c>
      <c r="O73" s="94">
        <v>170</v>
      </c>
      <c r="P73" s="92" t="s">
        <v>133</v>
      </c>
      <c r="Q73" s="92" t="s">
        <v>133</v>
      </c>
      <c r="R73" s="47" t="s">
        <v>134</v>
      </c>
      <c r="S73" s="47" t="s">
        <v>192</v>
      </c>
      <c r="T73" s="47">
        <v>7208</v>
      </c>
      <c r="U73" s="48" t="s">
        <v>46</v>
      </c>
      <c r="V73" s="141" t="s">
        <v>225</v>
      </c>
      <c r="W73" s="143"/>
    </row>
    <row r="74" ht="34" customHeight="1" spans="1:23">
      <c r="A74" s="20"/>
      <c r="B74" s="49"/>
      <c r="C74" s="22"/>
      <c r="D74" s="22"/>
      <c r="E74" s="50"/>
      <c r="F74" s="53" t="s">
        <v>226</v>
      </c>
      <c r="G74" s="53" t="s">
        <v>224</v>
      </c>
      <c r="H74" s="51"/>
      <c r="I74" s="51"/>
      <c r="J74" s="51"/>
      <c r="K74" s="96"/>
      <c r="L74" s="100">
        <v>147</v>
      </c>
      <c r="M74" s="100">
        <v>294</v>
      </c>
      <c r="N74" s="97">
        <v>0</v>
      </c>
      <c r="O74" s="100">
        <v>294</v>
      </c>
      <c r="P74" s="51"/>
      <c r="Q74" s="51"/>
      <c r="R74" s="51"/>
      <c r="S74" s="51"/>
      <c r="T74" s="51"/>
      <c r="U74" s="57" t="s">
        <v>143</v>
      </c>
      <c r="V74" s="142" t="s">
        <v>227</v>
      </c>
      <c r="W74" s="143"/>
    </row>
    <row r="75" ht="34" customHeight="1" spans="1:23">
      <c r="A75" s="25"/>
      <c r="B75" s="49"/>
      <c r="C75" s="27"/>
      <c r="D75" s="27"/>
      <c r="E75" s="50"/>
      <c r="F75" s="53" t="s">
        <v>226</v>
      </c>
      <c r="G75" s="53" t="s">
        <v>224</v>
      </c>
      <c r="H75" s="51"/>
      <c r="I75" s="51"/>
      <c r="J75" s="51"/>
      <c r="K75" s="96"/>
      <c r="L75" s="100">
        <v>131</v>
      </c>
      <c r="M75" s="100">
        <v>262</v>
      </c>
      <c r="N75" s="97">
        <v>0</v>
      </c>
      <c r="O75" s="100">
        <v>262</v>
      </c>
      <c r="P75" s="51"/>
      <c r="Q75" s="51"/>
      <c r="R75" s="51"/>
      <c r="S75" s="51"/>
      <c r="T75" s="51"/>
      <c r="U75" s="57" t="s">
        <v>143</v>
      </c>
      <c r="V75" s="138" t="s">
        <v>228</v>
      </c>
      <c r="W75" s="143"/>
    </row>
    <row r="76" ht="34" customHeight="1" spans="1:23">
      <c r="A76" s="14">
        <v>25</v>
      </c>
      <c r="B76" s="151" t="s">
        <v>127</v>
      </c>
      <c r="C76" s="17" t="s">
        <v>36</v>
      </c>
      <c r="D76" s="16" t="s">
        <v>37</v>
      </c>
      <c r="E76" s="47" t="s">
        <v>229</v>
      </c>
      <c r="F76" s="55" t="s">
        <v>73</v>
      </c>
      <c r="G76" s="152" t="s">
        <v>230</v>
      </c>
      <c r="H76" s="47" t="s">
        <v>230</v>
      </c>
      <c r="I76" s="47" t="s">
        <v>230</v>
      </c>
      <c r="J76" s="47" t="s">
        <v>57</v>
      </c>
      <c r="K76" s="93">
        <v>5</v>
      </c>
      <c r="L76" s="94">
        <v>20.5</v>
      </c>
      <c r="M76" s="94">
        <v>102.5</v>
      </c>
      <c r="N76" s="95">
        <v>0</v>
      </c>
      <c r="O76" s="94">
        <v>102.5</v>
      </c>
      <c r="P76" s="92" t="s">
        <v>133</v>
      </c>
      <c r="Q76" s="92" t="s">
        <v>133</v>
      </c>
      <c r="R76" s="47" t="s">
        <v>134</v>
      </c>
      <c r="S76" s="47" t="s">
        <v>192</v>
      </c>
      <c r="T76" s="47">
        <v>7208</v>
      </c>
      <c r="U76" s="48" t="s">
        <v>46</v>
      </c>
      <c r="V76" s="144" t="s">
        <v>231</v>
      </c>
      <c r="W76" s="143"/>
    </row>
    <row r="77" ht="34" customHeight="1" spans="1:23">
      <c r="A77" s="20"/>
      <c r="B77" s="153"/>
      <c r="C77" s="23"/>
      <c r="D77" s="22"/>
      <c r="E77" s="50"/>
      <c r="F77" s="53" t="s">
        <v>232</v>
      </c>
      <c r="G77" s="154" t="s">
        <v>230</v>
      </c>
      <c r="H77" s="51"/>
      <c r="I77" s="51"/>
      <c r="J77" s="51"/>
      <c r="K77" s="96"/>
      <c r="L77" s="97">
        <v>27.8</v>
      </c>
      <c r="M77" s="97">
        <v>32</v>
      </c>
      <c r="N77" s="97">
        <v>0</v>
      </c>
      <c r="O77" s="97">
        <v>139</v>
      </c>
      <c r="P77" s="51"/>
      <c r="Q77" s="51"/>
      <c r="R77" s="51"/>
      <c r="S77" s="51"/>
      <c r="T77" s="51"/>
      <c r="U77" s="57" t="s">
        <v>46</v>
      </c>
      <c r="V77" s="145" t="s">
        <v>233</v>
      </c>
      <c r="W77" s="143"/>
    </row>
    <row r="78" ht="34" customHeight="1" spans="1:23">
      <c r="A78" s="25"/>
      <c r="B78" s="153"/>
      <c r="C78" s="28"/>
      <c r="D78" s="27"/>
      <c r="E78" s="50"/>
      <c r="F78" s="53" t="s">
        <v>234</v>
      </c>
      <c r="G78" s="154" t="s">
        <v>230</v>
      </c>
      <c r="H78" s="51"/>
      <c r="I78" s="51"/>
      <c r="J78" s="51"/>
      <c r="K78" s="96"/>
      <c r="L78" s="97">
        <v>34</v>
      </c>
      <c r="M78" s="97">
        <v>50</v>
      </c>
      <c r="N78" s="97">
        <v>0</v>
      </c>
      <c r="O78" s="97">
        <v>170</v>
      </c>
      <c r="P78" s="51"/>
      <c r="Q78" s="51"/>
      <c r="R78" s="51"/>
      <c r="S78" s="51"/>
      <c r="T78" s="51"/>
      <c r="U78" s="57" t="s">
        <v>46</v>
      </c>
      <c r="V78" s="145" t="s">
        <v>235</v>
      </c>
      <c r="W78" s="143"/>
    </row>
    <row r="79" ht="34" customHeight="1" spans="1:23">
      <c r="A79" s="14">
        <v>26</v>
      </c>
      <c r="B79" s="151" t="s">
        <v>127</v>
      </c>
      <c r="C79" s="17" t="s">
        <v>36</v>
      </c>
      <c r="D79" s="16" t="s">
        <v>37</v>
      </c>
      <c r="E79" s="47" t="s">
        <v>236</v>
      </c>
      <c r="F79" s="48" t="s">
        <v>237</v>
      </c>
      <c r="G79" s="48" t="s">
        <v>238</v>
      </c>
      <c r="H79" s="47" t="s">
        <v>239</v>
      </c>
      <c r="I79" s="47" t="s">
        <v>238</v>
      </c>
      <c r="J79" s="47" t="s">
        <v>57</v>
      </c>
      <c r="K79" s="93">
        <v>2</v>
      </c>
      <c r="L79" s="94">
        <v>96</v>
      </c>
      <c r="M79" s="94">
        <v>192</v>
      </c>
      <c r="N79" s="95">
        <v>0</v>
      </c>
      <c r="O79" s="94">
        <v>192</v>
      </c>
      <c r="P79" s="92" t="s">
        <v>133</v>
      </c>
      <c r="Q79" s="92" t="s">
        <v>133</v>
      </c>
      <c r="R79" s="47" t="s">
        <v>134</v>
      </c>
      <c r="S79" s="47" t="s">
        <v>192</v>
      </c>
      <c r="T79" s="47">
        <v>7208</v>
      </c>
      <c r="U79" s="48" t="s">
        <v>46</v>
      </c>
      <c r="V79" s="159" t="s">
        <v>240</v>
      </c>
      <c r="W79" s="143"/>
    </row>
    <row r="80" ht="34" customHeight="1" spans="1:23">
      <c r="A80" s="20"/>
      <c r="B80" s="153"/>
      <c r="C80" s="23"/>
      <c r="D80" s="22"/>
      <c r="E80" s="50"/>
      <c r="F80" s="47" t="s">
        <v>241</v>
      </c>
      <c r="G80" s="47" t="s">
        <v>242</v>
      </c>
      <c r="H80" s="51"/>
      <c r="I80" s="51"/>
      <c r="J80" s="51"/>
      <c r="K80" s="96"/>
      <c r="L80" s="97">
        <v>103</v>
      </c>
      <c r="M80" s="97">
        <v>226</v>
      </c>
      <c r="N80" s="97">
        <v>0</v>
      </c>
      <c r="O80" s="97">
        <v>206</v>
      </c>
      <c r="P80" s="51"/>
      <c r="Q80" s="51"/>
      <c r="R80" s="51"/>
      <c r="S80" s="51"/>
      <c r="T80" s="51"/>
      <c r="U80" s="57" t="s">
        <v>46</v>
      </c>
      <c r="V80" s="145" t="s">
        <v>240</v>
      </c>
      <c r="W80" s="143"/>
    </row>
    <row r="81" ht="34" customHeight="1" spans="1:23">
      <c r="A81" s="25"/>
      <c r="B81" s="153"/>
      <c r="C81" s="28"/>
      <c r="D81" s="27"/>
      <c r="E81" s="50"/>
      <c r="F81" s="47" t="s">
        <v>243</v>
      </c>
      <c r="G81" s="47" t="s">
        <v>244</v>
      </c>
      <c r="H81" s="51"/>
      <c r="I81" s="51"/>
      <c r="J81" s="51"/>
      <c r="K81" s="96"/>
      <c r="L81" s="97">
        <v>123</v>
      </c>
      <c r="M81" s="97">
        <v>316</v>
      </c>
      <c r="N81" s="97">
        <v>0</v>
      </c>
      <c r="O81" s="97">
        <v>246</v>
      </c>
      <c r="P81" s="51"/>
      <c r="Q81" s="51"/>
      <c r="R81" s="51"/>
      <c r="S81" s="51"/>
      <c r="T81" s="51"/>
      <c r="U81" s="57" t="s">
        <v>46</v>
      </c>
      <c r="V81" s="145" t="s">
        <v>240</v>
      </c>
      <c r="W81" s="143"/>
    </row>
    <row r="82" ht="34" customHeight="1" spans="1:23">
      <c r="A82" s="14">
        <v>27</v>
      </c>
      <c r="B82" s="155" t="s">
        <v>245</v>
      </c>
      <c r="C82" s="16" t="s">
        <v>36</v>
      </c>
      <c r="D82" s="16" t="s">
        <v>37</v>
      </c>
      <c r="E82" s="47" t="s">
        <v>246</v>
      </c>
      <c r="F82" s="48" t="s">
        <v>247</v>
      </c>
      <c r="G82" s="152" t="s">
        <v>248</v>
      </c>
      <c r="H82" s="47" t="s">
        <v>248</v>
      </c>
      <c r="I82" s="47" t="s">
        <v>249</v>
      </c>
      <c r="J82" s="47" t="s">
        <v>57</v>
      </c>
      <c r="K82" s="93">
        <v>10</v>
      </c>
      <c r="L82" s="95">
        <v>13.58</v>
      </c>
      <c r="M82" s="95">
        <v>135.8</v>
      </c>
      <c r="N82" s="95">
        <v>0</v>
      </c>
      <c r="O82" s="95">
        <v>135.8</v>
      </c>
      <c r="P82" s="92" t="s">
        <v>250</v>
      </c>
      <c r="Q82" s="92" t="s">
        <v>250</v>
      </c>
      <c r="R82" s="47" t="s">
        <v>251</v>
      </c>
      <c r="S82" s="47" t="s">
        <v>252</v>
      </c>
      <c r="T82" s="47">
        <v>7208</v>
      </c>
      <c r="U82" s="48" t="s">
        <v>46</v>
      </c>
      <c r="V82" s="144" t="s">
        <v>253</v>
      </c>
      <c r="W82" s="143"/>
    </row>
    <row r="83" ht="34" customHeight="1" spans="1:23">
      <c r="A83" s="20"/>
      <c r="B83" s="153"/>
      <c r="C83" s="22"/>
      <c r="D83" s="22"/>
      <c r="E83" s="50"/>
      <c r="F83" s="47" t="s">
        <v>254</v>
      </c>
      <c r="G83" s="53" t="s">
        <v>255</v>
      </c>
      <c r="H83" s="51"/>
      <c r="I83" s="51"/>
      <c r="J83" s="51"/>
      <c r="K83" s="96"/>
      <c r="L83" s="97">
        <v>42</v>
      </c>
      <c r="M83" s="97">
        <v>420</v>
      </c>
      <c r="N83" s="97">
        <v>0</v>
      </c>
      <c r="O83" s="97">
        <v>420</v>
      </c>
      <c r="P83" s="51"/>
      <c r="Q83" s="51"/>
      <c r="R83" s="51"/>
      <c r="S83" s="51"/>
      <c r="T83" s="51"/>
      <c r="U83" s="57" t="s">
        <v>143</v>
      </c>
      <c r="V83" s="146" t="s">
        <v>256</v>
      </c>
      <c r="W83" s="143"/>
    </row>
    <row r="84" ht="34" customHeight="1" spans="1:23">
      <c r="A84" s="25"/>
      <c r="B84" s="153"/>
      <c r="C84" s="27"/>
      <c r="D84" s="27"/>
      <c r="E84" s="50"/>
      <c r="F84" s="47" t="s">
        <v>254</v>
      </c>
      <c r="G84" s="56" t="s">
        <v>257</v>
      </c>
      <c r="H84" s="51"/>
      <c r="I84" s="51"/>
      <c r="J84" s="51"/>
      <c r="K84" s="96"/>
      <c r="L84" s="97">
        <v>45</v>
      </c>
      <c r="M84" s="97">
        <v>450</v>
      </c>
      <c r="N84" s="97">
        <v>0</v>
      </c>
      <c r="O84" s="97">
        <v>450</v>
      </c>
      <c r="P84" s="51"/>
      <c r="Q84" s="51"/>
      <c r="R84" s="51"/>
      <c r="S84" s="51"/>
      <c r="T84" s="51"/>
      <c r="U84" s="57" t="s">
        <v>143</v>
      </c>
      <c r="V84" s="136" t="s">
        <v>258</v>
      </c>
      <c r="W84" s="143"/>
    </row>
    <row r="85" ht="34" customHeight="1" spans="1:23">
      <c r="A85" s="14">
        <v>28</v>
      </c>
      <c r="B85" s="155" t="s">
        <v>245</v>
      </c>
      <c r="C85" s="16" t="s">
        <v>36</v>
      </c>
      <c r="D85" s="16" t="s">
        <v>37</v>
      </c>
      <c r="E85" s="47" t="s">
        <v>259</v>
      </c>
      <c r="F85" s="48" t="s">
        <v>260</v>
      </c>
      <c r="G85" s="48" t="s">
        <v>261</v>
      </c>
      <c r="H85" s="47" t="s">
        <v>262</v>
      </c>
      <c r="I85" s="47" t="s">
        <v>263</v>
      </c>
      <c r="J85" s="47" t="s">
        <v>57</v>
      </c>
      <c r="K85" s="93">
        <v>10</v>
      </c>
      <c r="L85" s="95">
        <v>3.6</v>
      </c>
      <c r="M85" s="95">
        <v>36</v>
      </c>
      <c r="N85" s="95">
        <v>0</v>
      </c>
      <c r="O85" s="95">
        <v>36</v>
      </c>
      <c r="P85" s="92" t="s">
        <v>250</v>
      </c>
      <c r="Q85" s="92" t="s">
        <v>250</v>
      </c>
      <c r="R85" s="47" t="s">
        <v>251</v>
      </c>
      <c r="S85" s="47" t="s">
        <v>252</v>
      </c>
      <c r="T85" s="47">
        <v>7208</v>
      </c>
      <c r="U85" s="48" t="s">
        <v>46</v>
      </c>
      <c r="V85" s="144" t="s">
        <v>264</v>
      </c>
      <c r="W85" s="143"/>
    </row>
    <row r="86" ht="34" customHeight="1" spans="1:23">
      <c r="A86" s="20"/>
      <c r="B86" s="153"/>
      <c r="C86" s="22"/>
      <c r="D86" s="22"/>
      <c r="E86" s="50"/>
      <c r="F86" s="56" t="s">
        <v>265</v>
      </c>
      <c r="G86" s="56" t="s">
        <v>266</v>
      </c>
      <c r="H86" s="51"/>
      <c r="I86" s="51"/>
      <c r="J86" s="51"/>
      <c r="K86" s="96"/>
      <c r="L86" s="97">
        <v>4.1</v>
      </c>
      <c r="M86" s="97">
        <v>41</v>
      </c>
      <c r="N86" s="97">
        <v>0</v>
      </c>
      <c r="O86" s="97">
        <v>41</v>
      </c>
      <c r="P86" s="51"/>
      <c r="Q86" s="51"/>
      <c r="R86" s="51"/>
      <c r="S86" s="51"/>
      <c r="T86" s="51"/>
      <c r="U86" s="57" t="s">
        <v>46</v>
      </c>
      <c r="V86" s="145" t="s">
        <v>267</v>
      </c>
      <c r="W86" s="143"/>
    </row>
    <row r="87" ht="34" customHeight="1" spans="1:23">
      <c r="A87" s="25"/>
      <c r="B87" s="153"/>
      <c r="C87" s="27"/>
      <c r="D87" s="27"/>
      <c r="E87" s="50"/>
      <c r="F87" s="47" t="s">
        <v>268</v>
      </c>
      <c r="G87" s="47" t="s">
        <v>269</v>
      </c>
      <c r="H87" s="51"/>
      <c r="I87" s="51"/>
      <c r="J87" s="51"/>
      <c r="K87" s="96"/>
      <c r="L87" s="97">
        <v>6</v>
      </c>
      <c r="M87" s="97">
        <v>60</v>
      </c>
      <c r="N87" s="97">
        <v>0</v>
      </c>
      <c r="O87" s="97">
        <v>60</v>
      </c>
      <c r="P87" s="51"/>
      <c r="Q87" s="51"/>
      <c r="R87" s="51"/>
      <c r="S87" s="51"/>
      <c r="T87" s="51"/>
      <c r="U87" s="57" t="s">
        <v>143</v>
      </c>
      <c r="V87" s="136" t="s">
        <v>270</v>
      </c>
      <c r="W87" s="143"/>
    </row>
    <row r="88" ht="34" customHeight="1" spans="1:23">
      <c r="A88" s="14">
        <v>29</v>
      </c>
      <c r="B88" s="155" t="s">
        <v>245</v>
      </c>
      <c r="C88" s="16" t="s">
        <v>36</v>
      </c>
      <c r="D88" s="16" t="s">
        <v>37</v>
      </c>
      <c r="E88" s="47" t="s">
        <v>271</v>
      </c>
      <c r="F88" s="48" t="s">
        <v>272</v>
      </c>
      <c r="G88" s="48" t="s">
        <v>273</v>
      </c>
      <c r="H88" s="47" t="s">
        <v>273</v>
      </c>
      <c r="I88" s="47" t="s">
        <v>274</v>
      </c>
      <c r="J88" s="47" t="s">
        <v>57</v>
      </c>
      <c r="K88" s="93">
        <v>50</v>
      </c>
      <c r="L88" s="95">
        <v>0.5</v>
      </c>
      <c r="M88" s="95">
        <v>25</v>
      </c>
      <c r="N88" s="95">
        <v>0</v>
      </c>
      <c r="O88" s="95">
        <v>31</v>
      </c>
      <c r="P88" s="92" t="s">
        <v>250</v>
      </c>
      <c r="Q88" s="92" t="s">
        <v>250</v>
      </c>
      <c r="R88" s="47" t="s">
        <v>251</v>
      </c>
      <c r="S88" s="47" t="s">
        <v>252</v>
      </c>
      <c r="T88" s="47">
        <v>7208</v>
      </c>
      <c r="U88" s="48" t="s">
        <v>46</v>
      </c>
      <c r="V88" s="144" t="s">
        <v>275</v>
      </c>
      <c r="W88" s="143"/>
    </row>
    <row r="89" ht="34" customHeight="1" spans="1:23">
      <c r="A89" s="20"/>
      <c r="B89" s="153"/>
      <c r="C89" s="22"/>
      <c r="D89" s="22"/>
      <c r="E89" s="50"/>
      <c r="F89" s="56" t="s">
        <v>276</v>
      </c>
      <c r="G89" s="47" t="s">
        <v>277</v>
      </c>
      <c r="H89" s="51"/>
      <c r="I89" s="51"/>
      <c r="J89" s="51"/>
      <c r="K89" s="96"/>
      <c r="L89" s="97">
        <v>1.5</v>
      </c>
      <c r="M89" s="97">
        <v>75</v>
      </c>
      <c r="N89" s="97">
        <v>0</v>
      </c>
      <c r="O89" s="97">
        <v>75</v>
      </c>
      <c r="P89" s="51"/>
      <c r="Q89" s="51"/>
      <c r="R89" s="51"/>
      <c r="S89" s="51"/>
      <c r="T89" s="51"/>
      <c r="U89" s="57" t="s">
        <v>46</v>
      </c>
      <c r="V89" s="145" t="s">
        <v>278</v>
      </c>
      <c r="W89" s="143"/>
    </row>
    <row r="90" ht="34" customHeight="1" spans="1:23">
      <c r="A90" s="25"/>
      <c r="B90" s="153"/>
      <c r="C90" s="27"/>
      <c r="D90" s="27"/>
      <c r="E90" s="50"/>
      <c r="F90" s="47" t="s">
        <v>279</v>
      </c>
      <c r="G90" s="56" t="s">
        <v>280</v>
      </c>
      <c r="H90" s="51"/>
      <c r="I90" s="51"/>
      <c r="J90" s="51"/>
      <c r="K90" s="96"/>
      <c r="L90" s="97">
        <v>1.2</v>
      </c>
      <c r="M90" s="97">
        <v>60</v>
      </c>
      <c r="N90" s="97">
        <v>0</v>
      </c>
      <c r="O90" s="97">
        <v>60</v>
      </c>
      <c r="P90" s="51"/>
      <c r="Q90" s="51"/>
      <c r="R90" s="51"/>
      <c r="S90" s="51"/>
      <c r="T90" s="51"/>
      <c r="U90" s="57" t="s">
        <v>143</v>
      </c>
      <c r="V90" s="136" t="s">
        <v>281</v>
      </c>
      <c r="W90" s="143"/>
    </row>
    <row r="91" ht="34" customHeight="1" spans="1:23">
      <c r="A91" s="14">
        <v>30</v>
      </c>
      <c r="B91" s="155" t="s">
        <v>245</v>
      </c>
      <c r="C91" s="16" t="s">
        <v>36</v>
      </c>
      <c r="D91" s="16" t="s">
        <v>37</v>
      </c>
      <c r="E91" s="53" t="s">
        <v>282</v>
      </c>
      <c r="F91" s="55" t="s">
        <v>283</v>
      </c>
      <c r="G91" s="55" t="s">
        <v>284</v>
      </c>
      <c r="H91" s="53" t="s">
        <v>284</v>
      </c>
      <c r="I91" s="53" t="s">
        <v>285</v>
      </c>
      <c r="J91" s="53" t="s">
        <v>57</v>
      </c>
      <c r="K91" s="93">
        <v>200</v>
      </c>
      <c r="L91" s="101">
        <v>0.1</v>
      </c>
      <c r="M91" s="95">
        <v>20</v>
      </c>
      <c r="N91" s="95">
        <v>0</v>
      </c>
      <c r="O91" s="101">
        <v>23</v>
      </c>
      <c r="P91" s="137" t="s">
        <v>250</v>
      </c>
      <c r="Q91" s="137" t="s">
        <v>250</v>
      </c>
      <c r="R91" s="47" t="s">
        <v>251</v>
      </c>
      <c r="S91" s="47" t="s">
        <v>252</v>
      </c>
      <c r="T91" s="47">
        <v>7208</v>
      </c>
      <c r="U91" s="48" t="s">
        <v>46</v>
      </c>
      <c r="V91" s="141" t="s">
        <v>286</v>
      </c>
      <c r="W91" s="143"/>
    </row>
    <row r="92" ht="34" customHeight="1" spans="1:23">
      <c r="A92" s="20"/>
      <c r="B92" s="153"/>
      <c r="C92" s="22"/>
      <c r="D92" s="22"/>
      <c r="E92" s="50"/>
      <c r="F92" s="53" t="s">
        <v>287</v>
      </c>
      <c r="G92" s="56" t="s">
        <v>288</v>
      </c>
      <c r="H92" s="51"/>
      <c r="I92" s="51"/>
      <c r="J92" s="51"/>
      <c r="K92" s="96"/>
      <c r="L92" s="100">
        <v>1</v>
      </c>
      <c r="M92" s="97">
        <v>200</v>
      </c>
      <c r="N92" s="97">
        <v>0</v>
      </c>
      <c r="O92" s="97">
        <v>200</v>
      </c>
      <c r="P92" s="51"/>
      <c r="Q92" s="51"/>
      <c r="R92" s="51"/>
      <c r="S92" s="51"/>
      <c r="T92" s="51"/>
      <c r="U92" s="57" t="s">
        <v>143</v>
      </c>
      <c r="V92" s="138" t="s">
        <v>289</v>
      </c>
      <c r="W92" s="143"/>
    </row>
    <row r="93" ht="34" customHeight="1" spans="1:23">
      <c r="A93" s="25"/>
      <c r="B93" s="153"/>
      <c r="C93" s="27"/>
      <c r="D93" s="27"/>
      <c r="E93" s="50"/>
      <c r="F93" s="53" t="s">
        <v>283</v>
      </c>
      <c r="G93" s="53" t="s">
        <v>290</v>
      </c>
      <c r="H93" s="51"/>
      <c r="I93" s="51"/>
      <c r="J93" s="51"/>
      <c r="K93" s="96"/>
      <c r="L93" s="100">
        <v>0.5</v>
      </c>
      <c r="M93" s="100">
        <v>100</v>
      </c>
      <c r="N93" s="97">
        <v>0</v>
      </c>
      <c r="O93" s="100">
        <v>100</v>
      </c>
      <c r="P93" s="51"/>
      <c r="Q93" s="51"/>
      <c r="R93" s="51"/>
      <c r="S93" s="51"/>
      <c r="T93" s="51"/>
      <c r="U93" s="57" t="s">
        <v>143</v>
      </c>
      <c r="V93" s="136" t="s">
        <v>291</v>
      </c>
      <c r="W93" s="143"/>
    </row>
    <row r="94" ht="34" customHeight="1" spans="1:23">
      <c r="A94" s="14">
        <v>31</v>
      </c>
      <c r="B94" s="155" t="s">
        <v>245</v>
      </c>
      <c r="C94" s="16" t="s">
        <v>36</v>
      </c>
      <c r="D94" s="16" t="s">
        <v>37</v>
      </c>
      <c r="E94" s="47" t="s">
        <v>292</v>
      </c>
      <c r="F94" s="48" t="s">
        <v>293</v>
      </c>
      <c r="G94" s="48" t="s">
        <v>294</v>
      </c>
      <c r="H94" s="47" t="s">
        <v>294</v>
      </c>
      <c r="I94" s="47" t="s">
        <v>295</v>
      </c>
      <c r="J94" s="47" t="s">
        <v>296</v>
      </c>
      <c r="K94" s="93">
        <v>10</v>
      </c>
      <c r="L94" s="95">
        <v>7.5</v>
      </c>
      <c r="M94" s="95">
        <v>75</v>
      </c>
      <c r="N94" s="95">
        <v>0</v>
      </c>
      <c r="O94" s="101">
        <v>75</v>
      </c>
      <c r="P94" s="137" t="s">
        <v>250</v>
      </c>
      <c r="Q94" s="137" t="s">
        <v>250</v>
      </c>
      <c r="R94" s="47" t="s">
        <v>251</v>
      </c>
      <c r="S94" s="47" t="s">
        <v>252</v>
      </c>
      <c r="T94" s="47">
        <v>7208</v>
      </c>
      <c r="U94" s="48" t="s">
        <v>49</v>
      </c>
      <c r="V94" s="159" t="s">
        <v>297</v>
      </c>
      <c r="W94" s="143"/>
    </row>
    <row r="95" ht="34" customHeight="1" spans="1:23">
      <c r="A95" s="20"/>
      <c r="B95" s="153"/>
      <c r="C95" s="22"/>
      <c r="D95" s="22"/>
      <c r="E95" s="50"/>
      <c r="F95" s="47" t="s">
        <v>279</v>
      </c>
      <c r="G95" s="56" t="s">
        <v>298</v>
      </c>
      <c r="H95" s="51"/>
      <c r="I95" s="51"/>
      <c r="J95" s="51"/>
      <c r="K95" s="96"/>
      <c r="L95" s="97">
        <v>8</v>
      </c>
      <c r="M95" s="97">
        <v>80</v>
      </c>
      <c r="N95" s="97">
        <v>0</v>
      </c>
      <c r="O95" s="97">
        <v>80</v>
      </c>
      <c r="P95" s="51"/>
      <c r="Q95" s="51"/>
      <c r="R95" s="51"/>
      <c r="S95" s="51"/>
      <c r="T95" s="51"/>
      <c r="U95" s="57" t="s">
        <v>143</v>
      </c>
      <c r="V95" s="136" t="s">
        <v>299</v>
      </c>
      <c r="W95" s="143"/>
    </row>
    <row r="96" ht="34" customHeight="1" spans="1:23">
      <c r="A96" s="25"/>
      <c r="B96" s="153"/>
      <c r="C96" s="27"/>
      <c r="D96" s="27"/>
      <c r="E96" s="50"/>
      <c r="F96" s="47" t="s">
        <v>300</v>
      </c>
      <c r="G96" s="56" t="s">
        <v>301</v>
      </c>
      <c r="H96" s="51"/>
      <c r="I96" s="51"/>
      <c r="J96" s="51"/>
      <c r="K96" s="96"/>
      <c r="L96" s="97">
        <v>8.5</v>
      </c>
      <c r="M96" s="97">
        <v>85</v>
      </c>
      <c r="N96" s="97">
        <v>0</v>
      </c>
      <c r="O96" s="97">
        <v>85</v>
      </c>
      <c r="P96" s="51"/>
      <c r="Q96" s="51"/>
      <c r="R96" s="51"/>
      <c r="S96" s="51"/>
      <c r="T96" s="51"/>
      <c r="U96" s="57" t="s">
        <v>143</v>
      </c>
      <c r="V96" s="136" t="s">
        <v>302</v>
      </c>
      <c r="W96" s="143"/>
    </row>
    <row r="97" ht="34" customHeight="1" spans="1:23">
      <c r="A97" s="14">
        <v>32</v>
      </c>
      <c r="B97" s="155" t="s">
        <v>245</v>
      </c>
      <c r="C97" s="17" t="s">
        <v>36</v>
      </c>
      <c r="D97" s="16" t="s">
        <v>37</v>
      </c>
      <c r="E97" s="53" t="s">
        <v>303</v>
      </c>
      <c r="F97" s="55" t="s">
        <v>293</v>
      </c>
      <c r="G97" s="55" t="s">
        <v>304</v>
      </c>
      <c r="H97" s="53" t="s">
        <v>304</v>
      </c>
      <c r="I97" s="53" t="s">
        <v>305</v>
      </c>
      <c r="J97" s="53" t="s">
        <v>57</v>
      </c>
      <c r="K97" s="93">
        <v>10</v>
      </c>
      <c r="L97" s="101">
        <v>2.07</v>
      </c>
      <c r="M97" s="95">
        <v>20.7</v>
      </c>
      <c r="N97" s="95">
        <v>0</v>
      </c>
      <c r="O97" s="101">
        <v>20.7</v>
      </c>
      <c r="P97" s="137" t="s">
        <v>250</v>
      </c>
      <c r="Q97" s="137" t="s">
        <v>250</v>
      </c>
      <c r="R97" s="47" t="s">
        <v>251</v>
      </c>
      <c r="S97" s="47" t="s">
        <v>252</v>
      </c>
      <c r="T97" s="47">
        <v>7208</v>
      </c>
      <c r="U97" s="48" t="s">
        <v>46</v>
      </c>
      <c r="V97" s="141" t="s">
        <v>306</v>
      </c>
      <c r="W97" s="143"/>
    </row>
    <row r="98" ht="34" customHeight="1" spans="1:23">
      <c r="A98" s="20"/>
      <c r="B98" s="153"/>
      <c r="C98" s="23"/>
      <c r="D98" s="22"/>
      <c r="E98" s="50"/>
      <c r="F98" s="53" t="s">
        <v>307</v>
      </c>
      <c r="G98" s="56" t="s">
        <v>308</v>
      </c>
      <c r="H98" s="51"/>
      <c r="I98" s="51"/>
      <c r="J98" s="51"/>
      <c r="K98" s="96"/>
      <c r="L98" s="100">
        <v>4</v>
      </c>
      <c r="M98" s="97">
        <v>40</v>
      </c>
      <c r="N98" s="97">
        <v>0</v>
      </c>
      <c r="O98" s="97">
        <v>40</v>
      </c>
      <c r="P98" s="51"/>
      <c r="Q98" s="51"/>
      <c r="R98" s="51"/>
      <c r="S98" s="51"/>
      <c r="T98" s="51"/>
      <c r="U98" s="57" t="s">
        <v>143</v>
      </c>
      <c r="V98" s="142" t="s">
        <v>309</v>
      </c>
      <c r="W98" s="143"/>
    </row>
    <row r="99" ht="34" customHeight="1" spans="1:23">
      <c r="A99" s="25"/>
      <c r="B99" s="153"/>
      <c r="C99" s="28"/>
      <c r="D99" s="27"/>
      <c r="E99" s="50"/>
      <c r="F99" s="53" t="s">
        <v>279</v>
      </c>
      <c r="G99" s="56" t="s">
        <v>310</v>
      </c>
      <c r="H99" s="51"/>
      <c r="I99" s="51"/>
      <c r="J99" s="51"/>
      <c r="K99" s="96"/>
      <c r="L99" s="100">
        <v>2.1</v>
      </c>
      <c r="M99" s="100">
        <v>21</v>
      </c>
      <c r="N99" s="97">
        <v>0</v>
      </c>
      <c r="O99" s="100">
        <v>21</v>
      </c>
      <c r="P99" s="51"/>
      <c r="Q99" s="51"/>
      <c r="R99" s="51"/>
      <c r="S99" s="51"/>
      <c r="T99" s="51"/>
      <c r="U99" s="57" t="s">
        <v>143</v>
      </c>
      <c r="V99" s="136" t="s">
        <v>311</v>
      </c>
      <c r="W99" s="143"/>
    </row>
    <row r="100" ht="34" customHeight="1" spans="1:23">
      <c r="A100" s="14">
        <v>33</v>
      </c>
      <c r="B100" s="155" t="s">
        <v>245</v>
      </c>
      <c r="C100" s="17" t="s">
        <v>36</v>
      </c>
      <c r="D100" s="16" t="s">
        <v>37</v>
      </c>
      <c r="E100" s="53" t="s">
        <v>303</v>
      </c>
      <c r="F100" s="55" t="s">
        <v>293</v>
      </c>
      <c r="G100" s="55" t="s">
        <v>312</v>
      </c>
      <c r="H100" s="53" t="s">
        <v>312</v>
      </c>
      <c r="I100" s="53" t="s">
        <v>313</v>
      </c>
      <c r="J100" s="47" t="s">
        <v>57</v>
      </c>
      <c r="K100" s="93">
        <v>10</v>
      </c>
      <c r="L100" s="101">
        <v>2.07</v>
      </c>
      <c r="M100" s="95">
        <v>20.7</v>
      </c>
      <c r="N100" s="95">
        <v>0</v>
      </c>
      <c r="O100" s="95">
        <v>20.7</v>
      </c>
      <c r="P100" s="137" t="s">
        <v>250</v>
      </c>
      <c r="Q100" s="137" t="s">
        <v>250</v>
      </c>
      <c r="R100" s="47" t="s">
        <v>251</v>
      </c>
      <c r="S100" s="47" t="s">
        <v>252</v>
      </c>
      <c r="T100" s="47">
        <v>7208</v>
      </c>
      <c r="U100" s="48" t="s">
        <v>46</v>
      </c>
      <c r="V100" s="141" t="s">
        <v>314</v>
      </c>
      <c r="W100" s="143"/>
    </row>
    <row r="101" ht="34" customHeight="1" spans="1:23">
      <c r="A101" s="20"/>
      <c r="B101" s="153"/>
      <c r="C101" s="23"/>
      <c r="D101" s="22"/>
      <c r="E101" s="50"/>
      <c r="F101" s="53" t="s">
        <v>307</v>
      </c>
      <c r="G101" s="56" t="s">
        <v>308</v>
      </c>
      <c r="H101" s="51"/>
      <c r="I101" s="51"/>
      <c r="J101" s="51"/>
      <c r="K101" s="96"/>
      <c r="L101" s="100">
        <v>4</v>
      </c>
      <c r="M101" s="97">
        <v>40</v>
      </c>
      <c r="N101" s="97">
        <v>0</v>
      </c>
      <c r="O101" s="97">
        <v>40</v>
      </c>
      <c r="P101" s="51"/>
      <c r="Q101" s="51"/>
      <c r="R101" s="51"/>
      <c r="S101" s="51"/>
      <c r="T101" s="51"/>
      <c r="U101" s="57" t="s">
        <v>143</v>
      </c>
      <c r="V101" s="142" t="s">
        <v>309</v>
      </c>
      <c r="W101" s="143"/>
    </row>
    <row r="102" ht="34" customHeight="1" spans="1:23">
      <c r="A102" s="25"/>
      <c r="B102" s="153"/>
      <c r="C102" s="28"/>
      <c r="D102" s="27"/>
      <c r="E102" s="50"/>
      <c r="F102" s="53" t="s">
        <v>279</v>
      </c>
      <c r="G102" s="56" t="s">
        <v>310</v>
      </c>
      <c r="H102" s="51"/>
      <c r="I102" s="51"/>
      <c r="J102" s="51"/>
      <c r="K102" s="96"/>
      <c r="L102" s="100">
        <v>2.1</v>
      </c>
      <c r="M102" s="100">
        <v>21</v>
      </c>
      <c r="N102" s="97">
        <v>0</v>
      </c>
      <c r="O102" s="100">
        <v>21</v>
      </c>
      <c r="P102" s="51"/>
      <c r="Q102" s="51"/>
      <c r="R102" s="51"/>
      <c r="S102" s="51"/>
      <c r="T102" s="51"/>
      <c r="U102" s="57" t="s">
        <v>143</v>
      </c>
      <c r="V102" s="136" t="s">
        <v>311</v>
      </c>
      <c r="W102" s="143"/>
    </row>
    <row r="103" ht="34" customHeight="1" spans="1:23">
      <c r="A103" s="14">
        <v>34</v>
      </c>
      <c r="B103" s="155" t="s">
        <v>245</v>
      </c>
      <c r="C103" s="16" t="s">
        <v>36</v>
      </c>
      <c r="D103" s="16" t="s">
        <v>37</v>
      </c>
      <c r="E103" s="47" t="s">
        <v>315</v>
      </c>
      <c r="F103" s="48" t="s">
        <v>293</v>
      </c>
      <c r="G103" s="152" t="s">
        <v>316</v>
      </c>
      <c r="H103" s="47" t="s">
        <v>316</v>
      </c>
      <c r="I103" s="47" t="s">
        <v>317</v>
      </c>
      <c r="J103" s="47" t="s">
        <v>57</v>
      </c>
      <c r="K103" s="93">
        <v>10</v>
      </c>
      <c r="L103" s="95">
        <v>3.16</v>
      </c>
      <c r="M103" s="95">
        <v>31.6</v>
      </c>
      <c r="N103" s="95">
        <v>0</v>
      </c>
      <c r="O103" s="95">
        <v>31.6</v>
      </c>
      <c r="P103" s="137" t="s">
        <v>250</v>
      </c>
      <c r="Q103" s="137" t="s">
        <v>250</v>
      </c>
      <c r="R103" s="47" t="s">
        <v>251</v>
      </c>
      <c r="S103" s="47" t="s">
        <v>252</v>
      </c>
      <c r="T103" s="47">
        <v>7208</v>
      </c>
      <c r="U103" s="48" t="s">
        <v>46</v>
      </c>
      <c r="V103" s="144" t="s">
        <v>318</v>
      </c>
      <c r="W103" s="143"/>
    </row>
    <row r="104" ht="34" customHeight="1" spans="1:23">
      <c r="A104" s="20"/>
      <c r="B104" s="153"/>
      <c r="C104" s="22"/>
      <c r="D104" s="22"/>
      <c r="E104" s="50"/>
      <c r="F104" s="56" t="s">
        <v>319</v>
      </c>
      <c r="G104" s="154" t="s">
        <v>320</v>
      </c>
      <c r="H104" s="51"/>
      <c r="I104" s="51"/>
      <c r="J104" s="51"/>
      <c r="K104" s="96"/>
      <c r="L104" s="97">
        <v>6.8</v>
      </c>
      <c r="M104" s="97">
        <v>68</v>
      </c>
      <c r="N104" s="97">
        <v>0</v>
      </c>
      <c r="O104" s="97">
        <v>68</v>
      </c>
      <c r="P104" s="51"/>
      <c r="Q104" s="51"/>
      <c r="R104" s="51"/>
      <c r="S104" s="51"/>
      <c r="T104" s="51"/>
      <c r="U104" s="57" t="s">
        <v>143</v>
      </c>
      <c r="V104" s="136" t="s">
        <v>321</v>
      </c>
      <c r="W104" s="143"/>
    </row>
    <row r="105" ht="34" customHeight="1" spans="1:23">
      <c r="A105" s="25"/>
      <c r="B105" s="153"/>
      <c r="C105" s="27"/>
      <c r="D105" s="27"/>
      <c r="E105" s="50"/>
      <c r="F105" s="47" t="s">
        <v>322</v>
      </c>
      <c r="G105" s="56" t="s">
        <v>323</v>
      </c>
      <c r="H105" s="51"/>
      <c r="I105" s="51"/>
      <c r="J105" s="51"/>
      <c r="K105" s="96"/>
      <c r="L105" s="97">
        <v>5.6</v>
      </c>
      <c r="M105" s="97">
        <v>56</v>
      </c>
      <c r="N105" s="97">
        <v>0</v>
      </c>
      <c r="O105" s="97">
        <v>56</v>
      </c>
      <c r="P105" s="51"/>
      <c r="Q105" s="51"/>
      <c r="R105" s="51"/>
      <c r="S105" s="51"/>
      <c r="T105" s="51"/>
      <c r="U105" s="57" t="s">
        <v>143</v>
      </c>
      <c r="V105" s="136" t="s">
        <v>324</v>
      </c>
      <c r="W105" s="143"/>
    </row>
    <row r="106" ht="34" customHeight="1" spans="1:23">
      <c r="A106" s="14">
        <v>35</v>
      </c>
      <c r="B106" s="155" t="s">
        <v>245</v>
      </c>
      <c r="C106" s="16" t="s">
        <v>36</v>
      </c>
      <c r="D106" s="16" t="s">
        <v>37</v>
      </c>
      <c r="E106" s="47" t="s">
        <v>325</v>
      </c>
      <c r="F106" s="48" t="s">
        <v>326</v>
      </c>
      <c r="G106" s="48" t="s">
        <v>327</v>
      </c>
      <c r="H106" s="47" t="s">
        <v>327</v>
      </c>
      <c r="I106" s="47" t="s">
        <v>328</v>
      </c>
      <c r="J106" s="47" t="s">
        <v>57</v>
      </c>
      <c r="K106" s="93">
        <v>10</v>
      </c>
      <c r="L106" s="95">
        <v>5.34</v>
      </c>
      <c r="M106" s="95">
        <v>53.4</v>
      </c>
      <c r="N106" s="95">
        <v>0</v>
      </c>
      <c r="O106" s="95">
        <v>53.4</v>
      </c>
      <c r="P106" s="137" t="s">
        <v>250</v>
      </c>
      <c r="Q106" s="137" t="s">
        <v>250</v>
      </c>
      <c r="R106" s="47" t="s">
        <v>251</v>
      </c>
      <c r="S106" s="47" t="s">
        <v>252</v>
      </c>
      <c r="T106" s="47">
        <v>7208</v>
      </c>
      <c r="U106" s="48" t="s">
        <v>46</v>
      </c>
      <c r="V106" s="144" t="s">
        <v>329</v>
      </c>
      <c r="W106" s="143"/>
    </row>
    <row r="107" ht="34" customHeight="1" spans="1:23">
      <c r="A107" s="20"/>
      <c r="B107" s="153"/>
      <c r="C107" s="22"/>
      <c r="D107" s="22"/>
      <c r="E107" s="50"/>
      <c r="F107" s="56" t="s">
        <v>300</v>
      </c>
      <c r="G107" s="47" t="s">
        <v>327</v>
      </c>
      <c r="H107" s="51"/>
      <c r="I107" s="51"/>
      <c r="J107" s="51"/>
      <c r="K107" s="96"/>
      <c r="L107" s="97">
        <v>6</v>
      </c>
      <c r="M107" s="97">
        <v>60</v>
      </c>
      <c r="N107" s="97">
        <v>0</v>
      </c>
      <c r="O107" s="97">
        <v>60</v>
      </c>
      <c r="P107" s="51"/>
      <c r="Q107" s="51"/>
      <c r="R107" s="51"/>
      <c r="S107" s="51"/>
      <c r="T107" s="51"/>
      <c r="U107" s="57" t="s">
        <v>143</v>
      </c>
      <c r="V107" s="136" t="s">
        <v>330</v>
      </c>
      <c r="W107" s="143"/>
    </row>
    <row r="108" ht="34" customHeight="1" spans="1:23">
      <c r="A108" s="25"/>
      <c r="B108" s="153"/>
      <c r="C108" s="27"/>
      <c r="D108" s="27"/>
      <c r="E108" s="50"/>
      <c r="F108" s="47" t="s">
        <v>331</v>
      </c>
      <c r="G108" s="47" t="s">
        <v>327</v>
      </c>
      <c r="H108" s="51"/>
      <c r="I108" s="51"/>
      <c r="J108" s="51"/>
      <c r="K108" s="96"/>
      <c r="L108" s="97">
        <v>10</v>
      </c>
      <c r="M108" s="97">
        <v>100</v>
      </c>
      <c r="N108" s="97">
        <v>0</v>
      </c>
      <c r="O108" s="97">
        <v>100</v>
      </c>
      <c r="P108" s="51"/>
      <c r="Q108" s="51"/>
      <c r="R108" s="51"/>
      <c r="S108" s="51"/>
      <c r="T108" s="51"/>
      <c r="U108" s="57" t="s">
        <v>143</v>
      </c>
      <c r="V108" s="136" t="s">
        <v>332</v>
      </c>
      <c r="W108" s="143"/>
    </row>
    <row r="109" ht="34" customHeight="1" spans="1:23">
      <c r="A109" s="14">
        <v>36</v>
      </c>
      <c r="B109" s="155" t="s">
        <v>245</v>
      </c>
      <c r="C109" s="16" t="s">
        <v>36</v>
      </c>
      <c r="D109" s="16" t="s">
        <v>37</v>
      </c>
      <c r="E109" s="47" t="s">
        <v>333</v>
      </c>
      <c r="F109" s="42" t="s">
        <v>334</v>
      </c>
      <c r="G109" s="48" t="s">
        <v>335</v>
      </c>
      <c r="H109" s="47" t="s">
        <v>336</v>
      </c>
      <c r="I109" s="47" t="s">
        <v>337</v>
      </c>
      <c r="J109" s="47" t="s">
        <v>57</v>
      </c>
      <c r="K109" s="93">
        <v>10</v>
      </c>
      <c r="L109" s="95">
        <v>3</v>
      </c>
      <c r="M109" s="95">
        <v>30</v>
      </c>
      <c r="N109" s="95">
        <v>0</v>
      </c>
      <c r="O109" s="95">
        <v>30</v>
      </c>
      <c r="P109" s="137" t="s">
        <v>250</v>
      </c>
      <c r="Q109" s="137" t="s">
        <v>250</v>
      </c>
      <c r="R109" s="47" t="s">
        <v>251</v>
      </c>
      <c r="S109" s="47" t="s">
        <v>252</v>
      </c>
      <c r="T109" s="47">
        <v>7208</v>
      </c>
      <c r="U109" s="48" t="s">
        <v>46</v>
      </c>
      <c r="V109" s="144" t="s">
        <v>338</v>
      </c>
      <c r="W109" s="143"/>
    </row>
    <row r="110" ht="34" customHeight="1" spans="1:23">
      <c r="A110" s="20"/>
      <c r="B110" s="153"/>
      <c r="C110" s="22"/>
      <c r="D110" s="22"/>
      <c r="E110" s="50"/>
      <c r="F110" s="56" t="s">
        <v>334</v>
      </c>
      <c r="G110" s="56" t="s">
        <v>339</v>
      </c>
      <c r="H110" s="51"/>
      <c r="I110" s="51"/>
      <c r="J110" s="51"/>
      <c r="K110" s="96"/>
      <c r="L110" s="97">
        <v>5.4</v>
      </c>
      <c r="M110" s="97">
        <v>54</v>
      </c>
      <c r="N110" s="97">
        <v>0</v>
      </c>
      <c r="O110" s="97">
        <v>54</v>
      </c>
      <c r="P110" s="51"/>
      <c r="Q110" s="51"/>
      <c r="R110" s="51"/>
      <c r="S110" s="51"/>
      <c r="T110" s="51"/>
      <c r="U110" s="57" t="s">
        <v>46</v>
      </c>
      <c r="V110" s="145" t="s">
        <v>340</v>
      </c>
      <c r="W110" s="143"/>
    </row>
    <row r="111" ht="34" customHeight="1" spans="1:23">
      <c r="A111" s="25"/>
      <c r="B111" s="153"/>
      <c r="C111" s="27"/>
      <c r="D111" s="27"/>
      <c r="E111" s="50"/>
      <c r="F111" s="47" t="s">
        <v>300</v>
      </c>
      <c r="G111" s="56" t="s">
        <v>341</v>
      </c>
      <c r="H111" s="51"/>
      <c r="I111" s="51"/>
      <c r="J111" s="51"/>
      <c r="K111" s="96"/>
      <c r="L111" s="97">
        <v>4.6</v>
      </c>
      <c r="M111" s="97">
        <v>46</v>
      </c>
      <c r="N111" s="97">
        <v>0</v>
      </c>
      <c r="O111" s="97">
        <v>46</v>
      </c>
      <c r="P111" s="51"/>
      <c r="Q111" s="51"/>
      <c r="R111" s="51"/>
      <c r="S111" s="51"/>
      <c r="T111" s="51"/>
      <c r="U111" s="57" t="s">
        <v>143</v>
      </c>
      <c r="V111" s="136" t="s">
        <v>342</v>
      </c>
      <c r="W111" s="143"/>
    </row>
    <row r="112" ht="34" customHeight="1" spans="1:23">
      <c r="A112" s="14">
        <v>37</v>
      </c>
      <c r="B112" s="155" t="s">
        <v>245</v>
      </c>
      <c r="C112" s="16" t="s">
        <v>36</v>
      </c>
      <c r="D112" s="16" t="s">
        <v>37</v>
      </c>
      <c r="E112" s="53" t="s">
        <v>343</v>
      </c>
      <c r="F112" s="48" t="s">
        <v>344</v>
      </c>
      <c r="G112" s="48" t="s">
        <v>345</v>
      </c>
      <c r="H112" s="47" t="s">
        <v>346</v>
      </c>
      <c r="I112" s="47" t="s">
        <v>347</v>
      </c>
      <c r="J112" s="47" t="s">
        <v>348</v>
      </c>
      <c r="K112" s="93">
        <v>10</v>
      </c>
      <c r="L112" s="101">
        <v>2.2</v>
      </c>
      <c r="M112" s="101">
        <v>22</v>
      </c>
      <c r="N112" s="101">
        <v>2</v>
      </c>
      <c r="O112" s="101">
        <v>24</v>
      </c>
      <c r="P112" s="137" t="s">
        <v>250</v>
      </c>
      <c r="Q112" s="137" t="s">
        <v>250</v>
      </c>
      <c r="R112" s="47" t="s">
        <v>251</v>
      </c>
      <c r="S112" s="47" t="s">
        <v>349</v>
      </c>
      <c r="T112" s="47">
        <v>7305</v>
      </c>
      <c r="U112" s="160" t="s">
        <v>46</v>
      </c>
      <c r="V112" s="141" t="s">
        <v>350</v>
      </c>
      <c r="W112" s="143"/>
    </row>
    <row r="113" ht="34" customHeight="1" spans="1:23">
      <c r="A113" s="20"/>
      <c r="B113" s="153"/>
      <c r="C113" s="22"/>
      <c r="D113" s="22"/>
      <c r="E113" s="50"/>
      <c r="F113" s="53" t="s">
        <v>351</v>
      </c>
      <c r="G113" s="47" t="s">
        <v>352</v>
      </c>
      <c r="H113" s="51"/>
      <c r="I113" s="51"/>
      <c r="J113" s="51"/>
      <c r="K113" s="96"/>
      <c r="L113" s="100">
        <v>13.5</v>
      </c>
      <c r="M113" s="100">
        <v>135</v>
      </c>
      <c r="N113" s="100">
        <v>0</v>
      </c>
      <c r="O113" s="100">
        <v>135</v>
      </c>
      <c r="P113" s="51"/>
      <c r="Q113" s="51"/>
      <c r="R113" s="51"/>
      <c r="S113" s="51"/>
      <c r="T113" s="51"/>
      <c r="U113" s="57" t="s">
        <v>143</v>
      </c>
      <c r="V113" s="138" t="s">
        <v>353</v>
      </c>
      <c r="W113" s="143"/>
    </row>
    <row r="114" ht="34" customHeight="1" spans="1:23">
      <c r="A114" s="25"/>
      <c r="B114" s="153"/>
      <c r="C114" s="27"/>
      <c r="D114" s="27"/>
      <c r="E114" s="50"/>
      <c r="F114" s="53" t="s">
        <v>354</v>
      </c>
      <c r="G114" s="53" t="s">
        <v>352</v>
      </c>
      <c r="H114" s="51"/>
      <c r="I114" s="51"/>
      <c r="J114" s="51"/>
      <c r="K114" s="96"/>
      <c r="L114" s="100">
        <v>3</v>
      </c>
      <c r="M114" s="100">
        <v>30</v>
      </c>
      <c r="N114" s="100">
        <v>0</v>
      </c>
      <c r="O114" s="100">
        <v>30</v>
      </c>
      <c r="P114" s="51"/>
      <c r="Q114" s="51"/>
      <c r="R114" s="51"/>
      <c r="S114" s="51"/>
      <c r="T114" s="51"/>
      <c r="U114" s="57" t="s">
        <v>143</v>
      </c>
      <c r="V114" s="138" t="s">
        <v>355</v>
      </c>
      <c r="W114" s="143"/>
    </row>
    <row r="115" ht="34" customHeight="1" spans="1:23">
      <c r="A115" s="14">
        <v>38</v>
      </c>
      <c r="B115" s="155" t="s">
        <v>245</v>
      </c>
      <c r="C115" s="16" t="s">
        <v>36</v>
      </c>
      <c r="D115" s="16" t="s">
        <v>37</v>
      </c>
      <c r="E115" s="47" t="s">
        <v>356</v>
      </c>
      <c r="F115" s="48" t="s">
        <v>326</v>
      </c>
      <c r="G115" s="48" t="s">
        <v>357</v>
      </c>
      <c r="H115" s="47" t="s">
        <v>358</v>
      </c>
      <c r="I115" s="47" t="s">
        <v>359</v>
      </c>
      <c r="J115" s="47" t="s">
        <v>57</v>
      </c>
      <c r="K115" s="93">
        <v>20</v>
      </c>
      <c r="L115" s="95">
        <v>14.05</v>
      </c>
      <c r="M115" s="95">
        <v>281</v>
      </c>
      <c r="N115" s="95">
        <v>0</v>
      </c>
      <c r="O115" s="95">
        <v>281</v>
      </c>
      <c r="P115" s="137" t="s">
        <v>250</v>
      </c>
      <c r="Q115" s="137" t="s">
        <v>250</v>
      </c>
      <c r="R115" s="47" t="s">
        <v>251</v>
      </c>
      <c r="S115" s="47" t="s">
        <v>349</v>
      </c>
      <c r="T115" s="47">
        <v>7305</v>
      </c>
      <c r="U115" s="160" t="s">
        <v>46</v>
      </c>
      <c r="V115" s="159" t="s">
        <v>360</v>
      </c>
      <c r="W115" s="143"/>
    </row>
    <row r="116" ht="34" customHeight="1" spans="1:23">
      <c r="A116" s="20"/>
      <c r="B116" s="153"/>
      <c r="C116" s="22"/>
      <c r="D116" s="22"/>
      <c r="E116" s="50"/>
      <c r="F116" s="47" t="s">
        <v>361</v>
      </c>
      <c r="G116" s="47" t="s">
        <v>362</v>
      </c>
      <c r="H116" s="51"/>
      <c r="I116" s="51"/>
      <c r="J116" s="51"/>
      <c r="K116" s="96"/>
      <c r="L116" s="97">
        <v>111</v>
      </c>
      <c r="M116" s="97">
        <v>2220</v>
      </c>
      <c r="N116" s="97">
        <v>0</v>
      </c>
      <c r="O116" s="97">
        <v>2220</v>
      </c>
      <c r="P116" s="51"/>
      <c r="Q116" s="51"/>
      <c r="R116" s="51"/>
      <c r="S116" s="51"/>
      <c r="T116" s="51"/>
      <c r="U116" s="57" t="s">
        <v>143</v>
      </c>
      <c r="V116" s="136" t="s">
        <v>363</v>
      </c>
      <c r="W116" s="143"/>
    </row>
    <row r="117" ht="34" customHeight="1" spans="1:23">
      <c r="A117" s="25"/>
      <c r="B117" s="153"/>
      <c r="C117" s="27"/>
      <c r="D117" s="27"/>
      <c r="E117" s="50"/>
      <c r="F117" s="47" t="s">
        <v>364</v>
      </c>
      <c r="G117" s="47" t="s">
        <v>365</v>
      </c>
      <c r="H117" s="51"/>
      <c r="I117" s="51"/>
      <c r="J117" s="51"/>
      <c r="K117" s="96"/>
      <c r="L117" s="97">
        <v>49</v>
      </c>
      <c r="M117" s="97">
        <v>960</v>
      </c>
      <c r="N117" s="97">
        <v>0</v>
      </c>
      <c r="O117" s="97">
        <v>960</v>
      </c>
      <c r="P117" s="51"/>
      <c r="Q117" s="51"/>
      <c r="R117" s="51"/>
      <c r="S117" s="51"/>
      <c r="T117" s="51"/>
      <c r="U117" s="57" t="s">
        <v>143</v>
      </c>
      <c r="V117" s="136" t="s">
        <v>366</v>
      </c>
      <c r="W117" s="143"/>
    </row>
    <row r="118" ht="34" customHeight="1" spans="1:23">
      <c r="A118" s="14">
        <v>39</v>
      </c>
      <c r="B118" s="155" t="s">
        <v>245</v>
      </c>
      <c r="C118" s="17" t="s">
        <v>36</v>
      </c>
      <c r="D118" s="16" t="s">
        <v>37</v>
      </c>
      <c r="E118" s="53" t="s">
        <v>367</v>
      </c>
      <c r="F118" s="55" t="s">
        <v>368</v>
      </c>
      <c r="G118" s="55" t="s">
        <v>369</v>
      </c>
      <c r="H118" s="53" t="s">
        <v>370</v>
      </c>
      <c r="I118" s="53" t="s">
        <v>371</v>
      </c>
      <c r="J118" s="53" t="s">
        <v>57</v>
      </c>
      <c r="K118" s="93">
        <v>10</v>
      </c>
      <c r="L118" s="101">
        <v>20.9</v>
      </c>
      <c r="M118" s="101">
        <v>200.9</v>
      </c>
      <c r="N118" s="101">
        <v>0</v>
      </c>
      <c r="O118" s="101">
        <v>200.9</v>
      </c>
      <c r="P118" s="137" t="s">
        <v>250</v>
      </c>
      <c r="Q118" s="137" t="s">
        <v>250</v>
      </c>
      <c r="R118" s="47" t="s">
        <v>251</v>
      </c>
      <c r="S118" s="47" t="s">
        <v>349</v>
      </c>
      <c r="T118" s="47">
        <v>7305</v>
      </c>
      <c r="U118" s="48" t="s">
        <v>46</v>
      </c>
      <c r="V118" s="141" t="s">
        <v>372</v>
      </c>
      <c r="W118" s="143"/>
    </row>
    <row r="119" ht="34" customHeight="1" spans="1:23">
      <c r="A119" s="20"/>
      <c r="B119" s="153"/>
      <c r="C119" s="23"/>
      <c r="D119" s="22"/>
      <c r="E119" s="50"/>
      <c r="F119" s="53" t="s">
        <v>373</v>
      </c>
      <c r="G119" s="53" t="s">
        <v>367</v>
      </c>
      <c r="H119" s="51"/>
      <c r="I119" s="51"/>
      <c r="J119" s="51"/>
      <c r="K119" s="96"/>
      <c r="L119" s="100">
        <v>30</v>
      </c>
      <c r="M119" s="100">
        <v>300</v>
      </c>
      <c r="N119" s="100">
        <v>0</v>
      </c>
      <c r="O119" s="100">
        <v>300</v>
      </c>
      <c r="P119" s="51"/>
      <c r="Q119" s="51"/>
      <c r="R119" s="51"/>
      <c r="S119" s="51"/>
      <c r="T119" s="51"/>
      <c r="U119" s="57" t="s">
        <v>143</v>
      </c>
      <c r="V119" s="142" t="s">
        <v>374</v>
      </c>
      <c r="W119" s="143"/>
    </row>
    <row r="120" ht="34" customHeight="1" spans="1:23">
      <c r="A120" s="25"/>
      <c r="B120" s="153"/>
      <c r="C120" s="28"/>
      <c r="D120" s="27"/>
      <c r="E120" s="50"/>
      <c r="F120" s="53" t="s">
        <v>375</v>
      </c>
      <c r="G120" s="53" t="s">
        <v>367</v>
      </c>
      <c r="H120" s="51"/>
      <c r="I120" s="51"/>
      <c r="J120" s="51"/>
      <c r="K120" s="96"/>
      <c r="L120" s="100">
        <v>26</v>
      </c>
      <c r="M120" s="100">
        <v>260</v>
      </c>
      <c r="N120" s="100">
        <v>0</v>
      </c>
      <c r="O120" s="100">
        <v>260</v>
      </c>
      <c r="P120" s="51"/>
      <c r="Q120" s="51"/>
      <c r="R120" s="51"/>
      <c r="S120" s="51"/>
      <c r="T120" s="51"/>
      <c r="U120" s="57" t="s">
        <v>143</v>
      </c>
      <c r="V120" s="138" t="s">
        <v>376</v>
      </c>
      <c r="W120" s="143"/>
    </row>
    <row r="121" ht="34" customHeight="1" spans="1:23">
      <c r="A121" s="14">
        <v>40</v>
      </c>
      <c r="B121" s="155" t="s">
        <v>245</v>
      </c>
      <c r="C121" s="17" t="s">
        <v>36</v>
      </c>
      <c r="D121" s="16" t="s">
        <v>37</v>
      </c>
      <c r="E121" s="53" t="s">
        <v>377</v>
      </c>
      <c r="F121" s="55" t="s">
        <v>378</v>
      </c>
      <c r="G121" s="55" t="s">
        <v>379</v>
      </c>
      <c r="H121" s="53" t="s">
        <v>380</v>
      </c>
      <c r="I121" s="53" t="s">
        <v>381</v>
      </c>
      <c r="J121" s="53" t="s">
        <v>42</v>
      </c>
      <c r="K121" s="93">
        <v>10</v>
      </c>
      <c r="L121" s="101">
        <v>15</v>
      </c>
      <c r="M121" s="101">
        <v>150</v>
      </c>
      <c r="N121" s="101">
        <v>0</v>
      </c>
      <c r="O121" s="101">
        <v>150</v>
      </c>
      <c r="P121" s="137" t="s">
        <v>250</v>
      </c>
      <c r="Q121" s="137" t="s">
        <v>250</v>
      </c>
      <c r="R121" s="47" t="s">
        <v>251</v>
      </c>
      <c r="S121" s="47" t="s">
        <v>349</v>
      </c>
      <c r="T121" s="47">
        <v>7305</v>
      </c>
      <c r="U121" s="55" t="s">
        <v>46</v>
      </c>
      <c r="V121" s="141" t="s">
        <v>382</v>
      </c>
      <c r="W121" s="143"/>
    </row>
    <row r="122" ht="34" customHeight="1" spans="1:23">
      <c r="A122" s="20"/>
      <c r="B122" s="153"/>
      <c r="C122" s="23"/>
      <c r="D122" s="22"/>
      <c r="E122" s="50"/>
      <c r="F122" s="53" t="s">
        <v>383</v>
      </c>
      <c r="G122" s="53" t="s">
        <v>384</v>
      </c>
      <c r="H122" s="51"/>
      <c r="I122" s="51"/>
      <c r="J122" s="51"/>
      <c r="K122" s="96"/>
      <c r="L122" s="100">
        <v>200</v>
      </c>
      <c r="M122" s="100">
        <v>2000</v>
      </c>
      <c r="N122" s="100">
        <v>0</v>
      </c>
      <c r="O122" s="100">
        <v>2000</v>
      </c>
      <c r="P122" s="51"/>
      <c r="Q122" s="51"/>
      <c r="R122" s="51"/>
      <c r="S122" s="51"/>
      <c r="T122" s="51"/>
      <c r="U122" s="57" t="s">
        <v>143</v>
      </c>
      <c r="V122" s="142" t="s">
        <v>385</v>
      </c>
      <c r="W122" s="143"/>
    </row>
    <row r="123" ht="34" customHeight="1" spans="1:23">
      <c r="A123" s="25"/>
      <c r="B123" s="153"/>
      <c r="C123" s="28"/>
      <c r="D123" s="27"/>
      <c r="E123" s="50"/>
      <c r="F123" s="53" t="s">
        <v>386</v>
      </c>
      <c r="G123" s="53" t="s">
        <v>379</v>
      </c>
      <c r="H123" s="51"/>
      <c r="I123" s="51"/>
      <c r="J123" s="51"/>
      <c r="K123" s="96"/>
      <c r="L123" s="100">
        <v>29</v>
      </c>
      <c r="M123" s="100">
        <v>290</v>
      </c>
      <c r="N123" s="100">
        <v>0</v>
      </c>
      <c r="O123" s="100">
        <v>290</v>
      </c>
      <c r="P123" s="51"/>
      <c r="Q123" s="51"/>
      <c r="R123" s="51"/>
      <c r="S123" s="51"/>
      <c r="T123" s="51"/>
      <c r="U123" s="57" t="s">
        <v>143</v>
      </c>
      <c r="V123" s="138" t="s">
        <v>387</v>
      </c>
      <c r="W123" s="143"/>
    </row>
    <row r="124" ht="34" customHeight="1" spans="1:23">
      <c r="A124" s="14">
        <v>41</v>
      </c>
      <c r="B124" s="155" t="s">
        <v>245</v>
      </c>
      <c r="C124" s="16" t="s">
        <v>36</v>
      </c>
      <c r="D124" s="16" t="s">
        <v>37</v>
      </c>
      <c r="E124" s="47" t="s">
        <v>388</v>
      </c>
      <c r="F124" s="48" t="s">
        <v>326</v>
      </c>
      <c r="G124" s="152" t="s">
        <v>389</v>
      </c>
      <c r="H124" s="47" t="s">
        <v>390</v>
      </c>
      <c r="I124" s="47" t="s">
        <v>391</v>
      </c>
      <c r="J124" s="47" t="s">
        <v>57</v>
      </c>
      <c r="K124" s="93">
        <v>10</v>
      </c>
      <c r="L124" s="95">
        <v>5.24</v>
      </c>
      <c r="M124" s="95">
        <v>52.4</v>
      </c>
      <c r="N124" s="95">
        <v>0</v>
      </c>
      <c r="O124" s="95">
        <v>52.4</v>
      </c>
      <c r="P124" s="137" t="s">
        <v>250</v>
      </c>
      <c r="Q124" s="137" t="s">
        <v>250</v>
      </c>
      <c r="R124" s="47" t="s">
        <v>251</v>
      </c>
      <c r="S124" s="47" t="s">
        <v>349</v>
      </c>
      <c r="T124" s="47">
        <v>7305</v>
      </c>
      <c r="U124" s="48" t="s">
        <v>46</v>
      </c>
      <c r="V124" s="144" t="s">
        <v>392</v>
      </c>
      <c r="W124" s="143"/>
    </row>
    <row r="125" ht="34" customHeight="1" spans="1:23">
      <c r="A125" s="20"/>
      <c r="B125" s="153"/>
      <c r="C125" s="22"/>
      <c r="D125" s="22"/>
      <c r="E125" s="50"/>
      <c r="F125" s="47" t="s">
        <v>393</v>
      </c>
      <c r="G125" s="154" t="s">
        <v>394</v>
      </c>
      <c r="H125" s="51"/>
      <c r="I125" s="51"/>
      <c r="J125" s="51"/>
      <c r="K125" s="96"/>
      <c r="L125" s="97">
        <v>12</v>
      </c>
      <c r="M125" s="97">
        <v>120</v>
      </c>
      <c r="N125" s="97">
        <v>0</v>
      </c>
      <c r="O125" s="97">
        <v>120</v>
      </c>
      <c r="P125" s="51"/>
      <c r="Q125" s="51"/>
      <c r="R125" s="51"/>
      <c r="S125" s="51"/>
      <c r="T125" s="51"/>
      <c r="U125" s="57" t="s">
        <v>143</v>
      </c>
      <c r="V125" s="136" t="s">
        <v>395</v>
      </c>
      <c r="W125" s="143"/>
    </row>
    <row r="126" ht="34" customHeight="1" spans="1:23">
      <c r="A126" s="25"/>
      <c r="B126" s="153"/>
      <c r="C126" s="27"/>
      <c r="D126" s="27"/>
      <c r="E126" s="50"/>
      <c r="F126" s="47" t="s">
        <v>396</v>
      </c>
      <c r="G126" s="47" t="s">
        <v>394</v>
      </c>
      <c r="H126" s="51"/>
      <c r="I126" s="51"/>
      <c r="J126" s="51"/>
      <c r="K126" s="96"/>
      <c r="L126" s="97">
        <v>8</v>
      </c>
      <c r="M126" s="97">
        <v>80</v>
      </c>
      <c r="N126" s="97">
        <v>0</v>
      </c>
      <c r="O126" s="97">
        <v>80</v>
      </c>
      <c r="P126" s="51"/>
      <c r="Q126" s="51"/>
      <c r="R126" s="51"/>
      <c r="S126" s="51"/>
      <c r="T126" s="51"/>
      <c r="U126" s="57" t="s">
        <v>143</v>
      </c>
      <c r="V126" s="136" t="s">
        <v>397</v>
      </c>
      <c r="W126" s="143"/>
    </row>
    <row r="127" ht="34" customHeight="1" spans="1:23">
      <c r="A127" s="14">
        <v>42</v>
      </c>
      <c r="B127" s="155" t="s">
        <v>398</v>
      </c>
      <c r="C127" s="16" t="s">
        <v>36</v>
      </c>
      <c r="D127" s="16" t="s">
        <v>37</v>
      </c>
      <c r="E127" s="47" t="s">
        <v>399</v>
      </c>
      <c r="F127" s="48" t="s">
        <v>400</v>
      </c>
      <c r="G127" s="48" t="s">
        <v>401</v>
      </c>
      <c r="H127" s="47" t="s">
        <v>402</v>
      </c>
      <c r="I127" s="47" t="s">
        <v>403</v>
      </c>
      <c r="J127" s="47" t="s">
        <v>57</v>
      </c>
      <c r="K127" s="93">
        <v>10</v>
      </c>
      <c r="L127" s="95">
        <v>5.5</v>
      </c>
      <c r="M127" s="95">
        <v>55</v>
      </c>
      <c r="N127" s="95">
        <v>0</v>
      </c>
      <c r="O127" s="95">
        <v>55</v>
      </c>
      <c r="P127" s="137" t="s">
        <v>250</v>
      </c>
      <c r="Q127" s="137" t="s">
        <v>250</v>
      </c>
      <c r="R127" s="47" t="s">
        <v>251</v>
      </c>
      <c r="S127" s="47" t="s">
        <v>349</v>
      </c>
      <c r="T127" s="47">
        <v>7305</v>
      </c>
      <c r="U127" s="48" t="s">
        <v>46</v>
      </c>
      <c r="V127" s="144" t="s">
        <v>404</v>
      </c>
      <c r="W127" s="143"/>
    </row>
    <row r="128" ht="34" customHeight="1" spans="1:23">
      <c r="A128" s="20"/>
      <c r="B128" s="153"/>
      <c r="C128" s="22"/>
      <c r="D128" s="22"/>
      <c r="E128" s="50"/>
      <c r="F128" s="47" t="s">
        <v>405</v>
      </c>
      <c r="G128" s="47" t="s">
        <v>406</v>
      </c>
      <c r="H128" s="51"/>
      <c r="I128" s="51"/>
      <c r="J128" s="51"/>
      <c r="K128" s="96"/>
      <c r="L128" s="97">
        <v>5.7</v>
      </c>
      <c r="M128" s="97">
        <v>57</v>
      </c>
      <c r="N128" s="97">
        <v>0</v>
      </c>
      <c r="O128" s="97">
        <v>57</v>
      </c>
      <c r="P128" s="51"/>
      <c r="Q128" s="51"/>
      <c r="R128" s="51"/>
      <c r="S128" s="51"/>
      <c r="T128" s="51"/>
      <c r="U128" s="57" t="s">
        <v>143</v>
      </c>
      <c r="V128" s="136" t="s">
        <v>407</v>
      </c>
      <c r="W128" s="143"/>
    </row>
    <row r="129" ht="34" customHeight="1" spans="1:23">
      <c r="A129" s="25"/>
      <c r="B129" s="153"/>
      <c r="C129" s="27"/>
      <c r="D129" s="27"/>
      <c r="E129" s="50"/>
      <c r="F129" s="47" t="s">
        <v>408</v>
      </c>
      <c r="G129" s="47" t="s">
        <v>406</v>
      </c>
      <c r="H129" s="51"/>
      <c r="I129" s="51"/>
      <c r="J129" s="51"/>
      <c r="K129" s="96"/>
      <c r="L129" s="97">
        <v>12</v>
      </c>
      <c r="M129" s="97">
        <v>120</v>
      </c>
      <c r="N129" s="97">
        <v>0</v>
      </c>
      <c r="O129" s="97">
        <v>120</v>
      </c>
      <c r="P129" s="51"/>
      <c r="Q129" s="51"/>
      <c r="R129" s="51"/>
      <c r="S129" s="51"/>
      <c r="T129" s="51"/>
      <c r="U129" s="57" t="s">
        <v>143</v>
      </c>
      <c r="V129" s="136" t="s">
        <v>409</v>
      </c>
      <c r="W129" s="143"/>
    </row>
    <row r="130" ht="34" customHeight="1" spans="1:23">
      <c r="A130" s="14">
        <v>43</v>
      </c>
      <c r="B130" s="155" t="s">
        <v>398</v>
      </c>
      <c r="C130" s="16" t="s">
        <v>36</v>
      </c>
      <c r="D130" s="16" t="s">
        <v>37</v>
      </c>
      <c r="E130" s="47" t="s">
        <v>410</v>
      </c>
      <c r="F130" s="48" t="s">
        <v>411</v>
      </c>
      <c r="G130" s="48" t="s">
        <v>412</v>
      </c>
      <c r="H130" s="47" t="s">
        <v>413</v>
      </c>
      <c r="I130" s="47" t="s">
        <v>412</v>
      </c>
      <c r="J130" s="47" t="s">
        <v>57</v>
      </c>
      <c r="K130" s="93">
        <v>10</v>
      </c>
      <c r="L130" s="95">
        <v>7.5</v>
      </c>
      <c r="M130" s="95">
        <v>75</v>
      </c>
      <c r="N130" s="95">
        <v>0</v>
      </c>
      <c r="O130" s="95">
        <v>75</v>
      </c>
      <c r="P130" s="137" t="s">
        <v>250</v>
      </c>
      <c r="Q130" s="137" t="s">
        <v>250</v>
      </c>
      <c r="R130" s="47" t="s">
        <v>251</v>
      </c>
      <c r="S130" s="47" t="s">
        <v>349</v>
      </c>
      <c r="T130" s="47">
        <v>7305</v>
      </c>
      <c r="U130" s="48" t="s">
        <v>46</v>
      </c>
      <c r="V130" s="144" t="s">
        <v>414</v>
      </c>
      <c r="W130" s="143"/>
    </row>
    <row r="131" ht="34" customHeight="1" spans="1:23">
      <c r="A131" s="20"/>
      <c r="B131" s="153"/>
      <c r="C131" s="22"/>
      <c r="D131" s="22"/>
      <c r="E131" s="50"/>
      <c r="F131" s="47" t="s">
        <v>415</v>
      </c>
      <c r="G131" s="47" t="s">
        <v>412</v>
      </c>
      <c r="H131" s="51"/>
      <c r="I131" s="51"/>
      <c r="J131" s="51"/>
      <c r="K131" s="96"/>
      <c r="L131" s="97">
        <v>12.2</v>
      </c>
      <c r="M131" s="97">
        <v>122</v>
      </c>
      <c r="N131" s="97">
        <v>0</v>
      </c>
      <c r="O131" s="97">
        <v>122</v>
      </c>
      <c r="P131" s="51"/>
      <c r="Q131" s="51"/>
      <c r="R131" s="51"/>
      <c r="S131" s="51"/>
      <c r="T131" s="51"/>
      <c r="U131" s="57" t="s">
        <v>143</v>
      </c>
      <c r="V131" s="136" t="s">
        <v>416</v>
      </c>
      <c r="W131" s="143"/>
    </row>
    <row r="132" ht="34" customHeight="1" spans="1:23">
      <c r="A132" s="25"/>
      <c r="B132" s="153"/>
      <c r="C132" s="27"/>
      <c r="D132" s="27"/>
      <c r="E132" s="50"/>
      <c r="F132" s="47" t="s">
        <v>405</v>
      </c>
      <c r="G132" s="47" t="s">
        <v>412</v>
      </c>
      <c r="H132" s="51"/>
      <c r="I132" s="51"/>
      <c r="J132" s="51"/>
      <c r="K132" s="96"/>
      <c r="L132" s="97">
        <v>14.8</v>
      </c>
      <c r="M132" s="97">
        <v>148</v>
      </c>
      <c r="N132" s="97">
        <v>0</v>
      </c>
      <c r="O132" s="97">
        <v>148</v>
      </c>
      <c r="P132" s="51"/>
      <c r="Q132" s="51"/>
      <c r="R132" s="51"/>
      <c r="S132" s="51"/>
      <c r="T132" s="51"/>
      <c r="U132" s="57" t="s">
        <v>143</v>
      </c>
      <c r="V132" s="136" t="s">
        <v>417</v>
      </c>
      <c r="W132" s="143"/>
    </row>
    <row r="133" ht="34" customHeight="1" spans="1:23">
      <c r="A133" s="14">
        <v>44</v>
      </c>
      <c r="B133" s="155" t="s">
        <v>398</v>
      </c>
      <c r="C133" s="16" t="s">
        <v>36</v>
      </c>
      <c r="D133" s="16" t="s">
        <v>37</v>
      </c>
      <c r="E133" s="53" t="s">
        <v>418</v>
      </c>
      <c r="F133" s="48" t="s">
        <v>326</v>
      </c>
      <c r="G133" s="55" t="s">
        <v>419</v>
      </c>
      <c r="H133" s="53" t="s">
        <v>420</v>
      </c>
      <c r="I133" s="53" t="s">
        <v>421</v>
      </c>
      <c r="J133" s="53" t="s">
        <v>57</v>
      </c>
      <c r="K133" s="93">
        <v>10</v>
      </c>
      <c r="L133" s="101">
        <v>13.1</v>
      </c>
      <c r="M133" s="95">
        <v>131</v>
      </c>
      <c r="N133" s="101">
        <v>0</v>
      </c>
      <c r="O133" s="101">
        <v>131</v>
      </c>
      <c r="P133" s="137" t="s">
        <v>250</v>
      </c>
      <c r="Q133" s="137" t="s">
        <v>250</v>
      </c>
      <c r="R133" s="47" t="s">
        <v>251</v>
      </c>
      <c r="S133" s="47" t="s">
        <v>349</v>
      </c>
      <c r="T133" s="47">
        <v>7305</v>
      </c>
      <c r="U133" s="48" t="s">
        <v>46</v>
      </c>
      <c r="V133" s="141" t="s">
        <v>422</v>
      </c>
      <c r="W133" s="143"/>
    </row>
    <row r="134" ht="34" customHeight="1" spans="1:23">
      <c r="A134" s="20"/>
      <c r="B134" s="153"/>
      <c r="C134" s="22"/>
      <c r="D134" s="22"/>
      <c r="E134" s="50"/>
      <c r="F134" s="47" t="s">
        <v>396</v>
      </c>
      <c r="G134" s="53" t="s">
        <v>419</v>
      </c>
      <c r="H134" s="51"/>
      <c r="I134" s="51"/>
      <c r="J134" s="51"/>
      <c r="K134" s="96"/>
      <c r="L134" s="100">
        <v>15</v>
      </c>
      <c r="M134" s="97">
        <v>150</v>
      </c>
      <c r="N134" s="100">
        <v>0</v>
      </c>
      <c r="O134" s="100">
        <v>150</v>
      </c>
      <c r="P134" s="51"/>
      <c r="Q134" s="51"/>
      <c r="R134" s="51"/>
      <c r="S134" s="51"/>
      <c r="T134" s="51"/>
      <c r="U134" s="57" t="s">
        <v>143</v>
      </c>
      <c r="V134" s="138" t="s">
        <v>423</v>
      </c>
      <c r="W134" s="143"/>
    </row>
    <row r="135" ht="34" customHeight="1" spans="1:23">
      <c r="A135" s="25"/>
      <c r="B135" s="153"/>
      <c r="C135" s="27"/>
      <c r="D135" s="27"/>
      <c r="E135" s="50"/>
      <c r="F135" s="47" t="s">
        <v>393</v>
      </c>
      <c r="G135" s="53" t="s">
        <v>419</v>
      </c>
      <c r="H135" s="51"/>
      <c r="I135" s="51"/>
      <c r="J135" s="51"/>
      <c r="K135" s="96"/>
      <c r="L135" s="100">
        <v>18</v>
      </c>
      <c r="M135" s="97">
        <v>180</v>
      </c>
      <c r="N135" s="100">
        <v>0</v>
      </c>
      <c r="O135" s="100">
        <v>180</v>
      </c>
      <c r="P135" s="51"/>
      <c r="Q135" s="51"/>
      <c r="R135" s="51"/>
      <c r="S135" s="51"/>
      <c r="T135" s="51"/>
      <c r="U135" s="57" t="s">
        <v>143</v>
      </c>
      <c r="V135" s="138" t="s">
        <v>424</v>
      </c>
      <c r="W135" s="143"/>
    </row>
    <row r="136" ht="34" customHeight="1" spans="1:23">
      <c r="A136" s="14">
        <v>45</v>
      </c>
      <c r="B136" s="155" t="s">
        <v>398</v>
      </c>
      <c r="C136" s="16" t="s">
        <v>36</v>
      </c>
      <c r="D136" s="16" t="s">
        <v>37</v>
      </c>
      <c r="E136" s="53" t="s">
        <v>425</v>
      </c>
      <c r="F136" s="48" t="s">
        <v>426</v>
      </c>
      <c r="G136" s="55" t="s">
        <v>427</v>
      </c>
      <c r="H136" s="53" t="s">
        <v>428</v>
      </c>
      <c r="I136" s="53" t="s">
        <v>429</v>
      </c>
      <c r="J136" s="53" t="s">
        <v>57</v>
      </c>
      <c r="K136" s="93">
        <v>10</v>
      </c>
      <c r="L136" s="101">
        <v>14.9</v>
      </c>
      <c r="M136" s="95">
        <v>149</v>
      </c>
      <c r="N136" s="101">
        <v>0</v>
      </c>
      <c r="O136" s="101">
        <v>149</v>
      </c>
      <c r="P136" s="137" t="s">
        <v>250</v>
      </c>
      <c r="Q136" s="137" t="s">
        <v>250</v>
      </c>
      <c r="R136" s="47" t="s">
        <v>251</v>
      </c>
      <c r="S136" s="47" t="s">
        <v>349</v>
      </c>
      <c r="T136" s="47">
        <v>7305</v>
      </c>
      <c r="U136" s="48" t="s">
        <v>46</v>
      </c>
      <c r="V136" s="141" t="s">
        <v>430</v>
      </c>
      <c r="W136" s="143"/>
    </row>
    <row r="137" ht="34" customHeight="1" spans="1:23">
      <c r="A137" s="20"/>
      <c r="B137" s="153"/>
      <c r="C137" s="22"/>
      <c r="D137" s="22"/>
      <c r="E137" s="50"/>
      <c r="F137" s="47" t="s">
        <v>431</v>
      </c>
      <c r="G137" s="53" t="s">
        <v>432</v>
      </c>
      <c r="H137" s="51"/>
      <c r="I137" s="51"/>
      <c r="J137" s="51"/>
      <c r="K137" s="96"/>
      <c r="L137" s="100">
        <v>16</v>
      </c>
      <c r="M137" s="97">
        <v>160</v>
      </c>
      <c r="N137" s="100">
        <v>0</v>
      </c>
      <c r="O137" s="100">
        <v>160</v>
      </c>
      <c r="P137" s="51"/>
      <c r="Q137" s="51"/>
      <c r="R137" s="51"/>
      <c r="S137" s="51"/>
      <c r="T137" s="51"/>
      <c r="U137" s="57" t="s">
        <v>46</v>
      </c>
      <c r="V137" s="235" t="s">
        <v>433</v>
      </c>
      <c r="W137" s="143"/>
    </row>
    <row r="138" ht="34" customHeight="1" spans="1:23">
      <c r="A138" s="25"/>
      <c r="B138" s="153"/>
      <c r="C138" s="27"/>
      <c r="D138" s="27"/>
      <c r="E138" s="50"/>
      <c r="F138" s="47" t="s">
        <v>434</v>
      </c>
      <c r="G138" s="53" t="s">
        <v>432</v>
      </c>
      <c r="H138" s="51"/>
      <c r="I138" s="51"/>
      <c r="J138" s="51"/>
      <c r="K138" s="96"/>
      <c r="L138" s="100">
        <v>28</v>
      </c>
      <c r="M138" s="97">
        <v>280</v>
      </c>
      <c r="N138" s="100">
        <v>0</v>
      </c>
      <c r="O138" s="100">
        <v>280</v>
      </c>
      <c r="P138" s="51"/>
      <c r="Q138" s="51"/>
      <c r="R138" s="51"/>
      <c r="S138" s="51"/>
      <c r="T138" s="51"/>
      <c r="U138" s="57" t="s">
        <v>46</v>
      </c>
      <c r="V138" s="158" t="s">
        <v>435</v>
      </c>
      <c r="W138" s="143"/>
    </row>
    <row r="139" ht="34" customHeight="1" spans="1:23">
      <c r="A139" s="14">
        <v>46</v>
      </c>
      <c r="B139" s="155" t="s">
        <v>398</v>
      </c>
      <c r="C139" s="17" t="s">
        <v>36</v>
      </c>
      <c r="D139" s="16" t="s">
        <v>37</v>
      </c>
      <c r="E139" s="53" t="s">
        <v>436</v>
      </c>
      <c r="F139" s="48" t="s">
        <v>431</v>
      </c>
      <c r="G139" s="55" t="s">
        <v>437</v>
      </c>
      <c r="H139" s="53" t="s">
        <v>438</v>
      </c>
      <c r="I139" s="53" t="s">
        <v>439</v>
      </c>
      <c r="J139" s="53" t="s">
        <v>440</v>
      </c>
      <c r="K139" s="93">
        <v>10</v>
      </c>
      <c r="L139" s="94">
        <v>8.6</v>
      </c>
      <c r="M139" s="95">
        <v>86</v>
      </c>
      <c r="N139" s="101">
        <v>0</v>
      </c>
      <c r="O139" s="95">
        <v>86</v>
      </c>
      <c r="P139" s="137" t="s">
        <v>250</v>
      </c>
      <c r="Q139" s="137" t="s">
        <v>250</v>
      </c>
      <c r="R139" s="47" t="s">
        <v>251</v>
      </c>
      <c r="S139" s="47" t="s">
        <v>349</v>
      </c>
      <c r="T139" s="47">
        <v>7305</v>
      </c>
      <c r="U139" s="48" t="s">
        <v>46</v>
      </c>
      <c r="V139" s="144" t="s">
        <v>441</v>
      </c>
      <c r="W139" s="143"/>
    </row>
    <row r="140" ht="34" customHeight="1" spans="1:23">
      <c r="A140" s="20"/>
      <c r="B140" s="153"/>
      <c r="C140" s="23"/>
      <c r="D140" s="22"/>
      <c r="E140" s="50"/>
      <c r="F140" s="47" t="s">
        <v>442</v>
      </c>
      <c r="G140" s="47" t="s">
        <v>443</v>
      </c>
      <c r="H140" s="51"/>
      <c r="I140" s="51"/>
      <c r="J140" s="51"/>
      <c r="K140" s="96"/>
      <c r="L140" s="102">
        <v>30</v>
      </c>
      <c r="M140" s="97">
        <v>300</v>
      </c>
      <c r="N140" s="100">
        <v>0</v>
      </c>
      <c r="O140" s="97">
        <v>300</v>
      </c>
      <c r="P140" s="51"/>
      <c r="Q140" s="51"/>
      <c r="R140" s="51"/>
      <c r="S140" s="51"/>
      <c r="T140" s="51"/>
      <c r="U140" s="57" t="s">
        <v>46</v>
      </c>
      <c r="V140" s="145" t="s">
        <v>444</v>
      </c>
      <c r="W140" s="143"/>
    </row>
    <row r="141" ht="34" customHeight="1" spans="1:23">
      <c r="A141" s="25"/>
      <c r="B141" s="153"/>
      <c r="C141" s="28"/>
      <c r="D141" s="27"/>
      <c r="E141" s="50"/>
      <c r="F141" s="47" t="s">
        <v>445</v>
      </c>
      <c r="G141" s="47" t="s">
        <v>446</v>
      </c>
      <c r="H141" s="51"/>
      <c r="I141" s="51"/>
      <c r="J141" s="51"/>
      <c r="K141" s="96"/>
      <c r="L141" s="102">
        <v>21</v>
      </c>
      <c r="M141" s="97">
        <v>210</v>
      </c>
      <c r="N141" s="100">
        <v>0</v>
      </c>
      <c r="O141" s="97">
        <v>210</v>
      </c>
      <c r="P141" s="51"/>
      <c r="Q141" s="51"/>
      <c r="R141" s="51"/>
      <c r="S141" s="51"/>
      <c r="T141" s="51"/>
      <c r="U141" s="57" t="s">
        <v>46</v>
      </c>
      <c r="V141" s="145" t="s">
        <v>447</v>
      </c>
      <c r="W141" s="143"/>
    </row>
    <row r="142" ht="34" customHeight="1" spans="1:23">
      <c r="A142" s="14">
        <v>47</v>
      </c>
      <c r="B142" s="155" t="s">
        <v>398</v>
      </c>
      <c r="C142" s="17" t="s">
        <v>36</v>
      </c>
      <c r="D142" s="16" t="s">
        <v>37</v>
      </c>
      <c r="E142" s="53" t="s">
        <v>448</v>
      </c>
      <c r="F142" s="48" t="s">
        <v>449</v>
      </c>
      <c r="G142" s="55" t="s">
        <v>450</v>
      </c>
      <c r="H142" s="53" t="s">
        <v>451</v>
      </c>
      <c r="I142" s="53" t="s">
        <v>452</v>
      </c>
      <c r="J142" s="53" t="s">
        <v>57</v>
      </c>
      <c r="K142" s="93">
        <v>4</v>
      </c>
      <c r="L142" s="101">
        <v>48.7</v>
      </c>
      <c r="M142" s="95">
        <v>194.8</v>
      </c>
      <c r="N142" s="101">
        <v>10</v>
      </c>
      <c r="O142" s="95">
        <v>194.8</v>
      </c>
      <c r="P142" s="137" t="s">
        <v>250</v>
      </c>
      <c r="Q142" s="137" t="s">
        <v>250</v>
      </c>
      <c r="R142" s="47" t="s">
        <v>251</v>
      </c>
      <c r="S142" s="47" t="s">
        <v>349</v>
      </c>
      <c r="T142" s="47">
        <v>7305</v>
      </c>
      <c r="U142" s="48" t="s">
        <v>46</v>
      </c>
      <c r="V142" s="236" t="s">
        <v>453</v>
      </c>
      <c r="W142" s="143"/>
    </row>
    <row r="143" ht="34" customHeight="1" spans="1:23">
      <c r="A143" s="20"/>
      <c r="B143" s="153"/>
      <c r="C143" s="23"/>
      <c r="D143" s="22"/>
      <c r="E143" s="50"/>
      <c r="F143" s="53" t="s">
        <v>454</v>
      </c>
      <c r="G143" s="53" t="s">
        <v>450</v>
      </c>
      <c r="H143" s="51"/>
      <c r="I143" s="51"/>
      <c r="J143" s="51"/>
      <c r="K143" s="96"/>
      <c r="L143" s="100">
        <v>50</v>
      </c>
      <c r="M143" s="97">
        <v>200</v>
      </c>
      <c r="N143" s="100">
        <v>20</v>
      </c>
      <c r="O143" s="100">
        <v>220</v>
      </c>
      <c r="P143" s="51"/>
      <c r="Q143" s="51"/>
      <c r="R143" s="51"/>
      <c r="S143" s="51"/>
      <c r="T143" s="51"/>
      <c r="U143" s="57" t="s">
        <v>46</v>
      </c>
      <c r="V143" s="235" t="s">
        <v>455</v>
      </c>
      <c r="W143" s="143"/>
    </row>
    <row r="144" ht="34" customHeight="1" spans="1:23">
      <c r="A144" s="25"/>
      <c r="B144" s="153"/>
      <c r="C144" s="28"/>
      <c r="D144" s="27"/>
      <c r="E144" s="50"/>
      <c r="F144" s="53" t="s">
        <v>456</v>
      </c>
      <c r="G144" s="53" t="s">
        <v>450</v>
      </c>
      <c r="H144" s="51"/>
      <c r="I144" s="51"/>
      <c r="J144" s="51"/>
      <c r="K144" s="96"/>
      <c r="L144" s="100">
        <v>78.73</v>
      </c>
      <c r="M144" s="100">
        <v>314.92</v>
      </c>
      <c r="N144" s="100">
        <v>10</v>
      </c>
      <c r="O144" s="100">
        <v>324.73</v>
      </c>
      <c r="P144" s="51"/>
      <c r="Q144" s="51"/>
      <c r="R144" s="51"/>
      <c r="S144" s="51"/>
      <c r="T144" s="51"/>
      <c r="U144" s="57" t="s">
        <v>46</v>
      </c>
      <c r="V144" s="145" t="s">
        <v>457</v>
      </c>
      <c r="W144" s="143"/>
    </row>
    <row r="145" ht="34" customHeight="1" spans="1:23">
      <c r="A145" s="14">
        <v>48</v>
      </c>
      <c r="B145" s="161" t="s">
        <v>35</v>
      </c>
      <c r="C145" s="16" t="s">
        <v>36</v>
      </c>
      <c r="D145" s="16" t="s">
        <v>37</v>
      </c>
      <c r="E145" s="17" t="s">
        <v>38</v>
      </c>
      <c r="F145" s="18" t="s">
        <v>39</v>
      </c>
      <c r="G145" s="19" t="s">
        <v>40</v>
      </c>
      <c r="H145" s="17" t="s">
        <v>41</v>
      </c>
      <c r="I145" s="62" t="s">
        <v>35</v>
      </c>
      <c r="J145" s="63" t="s">
        <v>42</v>
      </c>
      <c r="K145" s="64">
        <v>60</v>
      </c>
      <c r="L145" s="65">
        <v>19.35</v>
      </c>
      <c r="M145" s="65">
        <v>1161</v>
      </c>
      <c r="N145" s="65">
        <v>3</v>
      </c>
      <c r="O145" s="65">
        <v>1164</v>
      </c>
      <c r="P145" s="66" t="s">
        <v>43</v>
      </c>
      <c r="Q145" s="105" t="s">
        <v>43</v>
      </c>
      <c r="R145" s="106" t="s">
        <v>44</v>
      </c>
      <c r="S145" s="107" t="s">
        <v>45</v>
      </c>
      <c r="T145" s="29">
        <v>7305</v>
      </c>
      <c r="U145" s="108" t="s">
        <v>46</v>
      </c>
      <c r="V145" s="237" t="s">
        <v>47</v>
      </c>
      <c r="W145" s="143"/>
    </row>
    <row r="146" ht="34" customHeight="1" spans="1:23">
      <c r="A146" s="20"/>
      <c r="B146" s="161"/>
      <c r="C146" s="22"/>
      <c r="D146" s="22"/>
      <c r="E146" s="23"/>
      <c r="F146" s="24" t="s">
        <v>48</v>
      </c>
      <c r="G146" s="17" t="s">
        <v>40</v>
      </c>
      <c r="H146" s="23"/>
      <c r="I146" s="67"/>
      <c r="J146" s="68"/>
      <c r="K146" s="69">
        <v>60</v>
      </c>
      <c r="L146" s="70">
        <v>23.4</v>
      </c>
      <c r="M146" s="70">
        <v>1404</v>
      </c>
      <c r="N146" s="70">
        <v>0</v>
      </c>
      <c r="O146" s="70">
        <v>1404</v>
      </c>
      <c r="P146" s="71"/>
      <c r="Q146" s="111"/>
      <c r="R146" s="112"/>
      <c r="S146" s="113"/>
      <c r="T146" s="30"/>
      <c r="U146" s="114" t="s">
        <v>49</v>
      </c>
      <c r="V146" s="238" t="s">
        <v>50</v>
      </c>
      <c r="W146" s="143"/>
    </row>
    <row r="147" ht="34" customHeight="1" spans="1:23">
      <c r="A147" s="25"/>
      <c r="B147" s="162"/>
      <c r="C147" s="22"/>
      <c r="D147" s="22"/>
      <c r="E147" s="23"/>
      <c r="F147" s="17" t="s">
        <v>51</v>
      </c>
      <c r="G147" s="17" t="s">
        <v>40</v>
      </c>
      <c r="H147" s="23"/>
      <c r="I147" s="67"/>
      <c r="J147" s="68"/>
      <c r="K147" s="194">
        <v>60</v>
      </c>
      <c r="L147" s="195">
        <v>25</v>
      </c>
      <c r="M147" s="195">
        <v>1500</v>
      </c>
      <c r="N147" s="195">
        <v>0</v>
      </c>
      <c r="O147" s="195">
        <v>1500</v>
      </c>
      <c r="P147" s="71"/>
      <c r="Q147" s="111"/>
      <c r="R147" s="112"/>
      <c r="S147" s="113"/>
      <c r="T147" s="30"/>
      <c r="U147" s="239" t="s">
        <v>51</v>
      </c>
      <c r="V147" s="240"/>
      <c r="W147" s="143"/>
    </row>
    <row r="148" ht="34" customHeight="1" spans="1:23">
      <c r="A148" s="14">
        <v>49</v>
      </c>
      <c r="B148" s="163" t="s">
        <v>52</v>
      </c>
      <c r="C148" s="164" t="s">
        <v>36</v>
      </c>
      <c r="D148" s="164" t="s">
        <v>37</v>
      </c>
      <c r="E148" s="36" t="s">
        <v>52</v>
      </c>
      <c r="F148" s="165" t="s">
        <v>53</v>
      </c>
      <c r="G148" s="165" t="s">
        <v>54</v>
      </c>
      <c r="H148" s="36" t="s">
        <v>55</v>
      </c>
      <c r="I148" s="36" t="s">
        <v>56</v>
      </c>
      <c r="J148" s="56" t="s">
        <v>57</v>
      </c>
      <c r="K148" s="196">
        <v>500</v>
      </c>
      <c r="L148" s="197">
        <v>1.04</v>
      </c>
      <c r="M148" s="197">
        <v>520</v>
      </c>
      <c r="N148" s="197">
        <v>4</v>
      </c>
      <c r="O148" s="197">
        <v>524</v>
      </c>
      <c r="P148" s="198" t="s">
        <v>43</v>
      </c>
      <c r="Q148" s="198" t="s">
        <v>43</v>
      </c>
      <c r="R148" s="36" t="s">
        <v>44</v>
      </c>
      <c r="S148" s="36" t="s">
        <v>45</v>
      </c>
      <c r="T148" s="36">
        <v>7305</v>
      </c>
      <c r="U148" s="42" t="s">
        <v>46</v>
      </c>
      <c r="V148" s="241" t="s">
        <v>58</v>
      </c>
      <c r="W148" s="143"/>
    </row>
    <row r="149" ht="34" customHeight="1" spans="1:23">
      <c r="A149" s="20"/>
      <c r="B149" s="163"/>
      <c r="C149" s="164"/>
      <c r="D149" s="164"/>
      <c r="E149" s="36"/>
      <c r="F149" s="36" t="s">
        <v>59</v>
      </c>
      <c r="G149" s="36" t="s">
        <v>54</v>
      </c>
      <c r="H149" s="36"/>
      <c r="I149" s="36" t="s">
        <v>60</v>
      </c>
      <c r="J149" s="56" t="s">
        <v>57</v>
      </c>
      <c r="K149" s="96">
        <v>500</v>
      </c>
      <c r="L149" s="199">
        <v>1.63</v>
      </c>
      <c r="M149" s="199">
        <v>815</v>
      </c>
      <c r="N149" s="199">
        <v>0</v>
      </c>
      <c r="O149" s="199">
        <v>815</v>
      </c>
      <c r="P149" s="198"/>
      <c r="Q149" s="198"/>
      <c r="R149" s="36"/>
      <c r="S149" s="36"/>
      <c r="T149" s="36"/>
      <c r="U149" s="242" t="s">
        <v>49</v>
      </c>
      <c r="V149" s="243" t="s">
        <v>61</v>
      </c>
      <c r="W149" s="143"/>
    </row>
    <row r="150" ht="34" customHeight="1" spans="1:23">
      <c r="A150" s="25"/>
      <c r="B150" s="163"/>
      <c r="C150" s="164"/>
      <c r="D150" s="164"/>
      <c r="E150" s="36"/>
      <c r="F150" s="36" t="s">
        <v>51</v>
      </c>
      <c r="G150" s="36" t="s">
        <v>54</v>
      </c>
      <c r="H150" s="36"/>
      <c r="I150" s="36" t="s">
        <v>60</v>
      </c>
      <c r="J150" s="56" t="s">
        <v>57</v>
      </c>
      <c r="K150" s="96">
        <v>500</v>
      </c>
      <c r="L150" s="199">
        <v>2</v>
      </c>
      <c r="M150" s="199">
        <v>1000</v>
      </c>
      <c r="N150" s="199">
        <v>0</v>
      </c>
      <c r="O150" s="199">
        <v>1000</v>
      </c>
      <c r="P150" s="198"/>
      <c r="Q150" s="198"/>
      <c r="R150" s="36"/>
      <c r="S150" s="36"/>
      <c r="T150" s="36"/>
      <c r="U150" s="242" t="s">
        <v>51</v>
      </c>
      <c r="V150" s="244"/>
      <c r="W150" s="143"/>
    </row>
    <row r="151" ht="34" customHeight="1" spans="1:23">
      <c r="A151" s="14">
        <v>50</v>
      </c>
      <c r="B151" s="163" t="s">
        <v>62</v>
      </c>
      <c r="C151" s="164" t="s">
        <v>36</v>
      </c>
      <c r="D151" s="164" t="s">
        <v>37</v>
      </c>
      <c r="E151" s="36" t="s">
        <v>63</v>
      </c>
      <c r="F151" s="165" t="s">
        <v>64</v>
      </c>
      <c r="G151" s="165" t="s">
        <v>65</v>
      </c>
      <c r="H151" s="36" t="s">
        <v>66</v>
      </c>
      <c r="I151" s="36" t="s">
        <v>66</v>
      </c>
      <c r="J151" s="200" t="s">
        <v>42</v>
      </c>
      <c r="K151" s="196">
        <v>10</v>
      </c>
      <c r="L151" s="197">
        <v>39</v>
      </c>
      <c r="M151" s="197">
        <v>390</v>
      </c>
      <c r="N151" s="197">
        <v>0</v>
      </c>
      <c r="O151" s="197">
        <v>390</v>
      </c>
      <c r="P151" s="198" t="s">
        <v>43</v>
      </c>
      <c r="Q151" s="198" t="s">
        <v>43</v>
      </c>
      <c r="R151" s="36" t="s">
        <v>44</v>
      </c>
      <c r="S151" s="36" t="s">
        <v>67</v>
      </c>
      <c r="T151" s="36">
        <v>7305</v>
      </c>
      <c r="U151" s="42" t="s">
        <v>46</v>
      </c>
      <c r="V151" s="241" t="s">
        <v>68</v>
      </c>
      <c r="W151" s="143"/>
    </row>
    <row r="152" ht="34" customHeight="1" spans="1:23">
      <c r="A152" s="20"/>
      <c r="B152" s="163"/>
      <c r="C152" s="164"/>
      <c r="D152" s="164"/>
      <c r="E152" s="36"/>
      <c r="F152" s="36" t="s">
        <v>69</v>
      </c>
      <c r="G152" s="36" t="s">
        <v>70</v>
      </c>
      <c r="H152" s="36"/>
      <c r="I152" s="36"/>
      <c r="J152" s="201"/>
      <c r="K152" s="96">
        <v>10</v>
      </c>
      <c r="L152" s="199">
        <v>41.6</v>
      </c>
      <c r="M152" s="199">
        <v>416</v>
      </c>
      <c r="N152" s="199">
        <v>0</v>
      </c>
      <c r="O152" s="199">
        <v>416</v>
      </c>
      <c r="P152" s="198"/>
      <c r="Q152" s="198"/>
      <c r="R152" s="36"/>
      <c r="S152" s="36"/>
      <c r="T152" s="36"/>
      <c r="U152" s="242" t="s">
        <v>49</v>
      </c>
      <c r="V152" s="243" t="s">
        <v>71</v>
      </c>
      <c r="W152" s="143"/>
    </row>
    <row r="153" ht="34" customHeight="1" spans="1:23">
      <c r="A153" s="25"/>
      <c r="B153" s="163"/>
      <c r="C153" s="164"/>
      <c r="D153" s="164"/>
      <c r="E153" s="36"/>
      <c r="F153" s="36" t="s">
        <v>51</v>
      </c>
      <c r="G153" s="36" t="s">
        <v>70</v>
      </c>
      <c r="H153" s="36"/>
      <c r="I153" s="36"/>
      <c r="J153" s="202"/>
      <c r="K153" s="96">
        <v>10</v>
      </c>
      <c r="L153" s="199">
        <v>50</v>
      </c>
      <c r="M153" s="199">
        <v>500</v>
      </c>
      <c r="N153" s="199">
        <v>0</v>
      </c>
      <c r="O153" s="199">
        <v>500</v>
      </c>
      <c r="P153" s="198"/>
      <c r="Q153" s="198"/>
      <c r="R153" s="36"/>
      <c r="S153" s="36"/>
      <c r="T153" s="36"/>
      <c r="U153" s="242" t="s">
        <v>51</v>
      </c>
      <c r="V153" s="244"/>
      <c r="W153" s="143"/>
    </row>
    <row r="154" ht="34" customHeight="1" spans="1:23">
      <c r="A154" s="14">
        <v>51</v>
      </c>
      <c r="B154" s="163" t="s">
        <v>72</v>
      </c>
      <c r="C154" s="164" t="s">
        <v>36</v>
      </c>
      <c r="D154" s="164" t="s">
        <v>37</v>
      </c>
      <c r="E154" s="36" t="s">
        <v>72</v>
      </c>
      <c r="F154" s="165" t="s">
        <v>73</v>
      </c>
      <c r="G154" s="165" t="s">
        <v>74</v>
      </c>
      <c r="H154" s="165" t="s">
        <v>75</v>
      </c>
      <c r="I154" s="165" t="s">
        <v>76</v>
      </c>
      <c r="J154" s="200" t="s">
        <v>57</v>
      </c>
      <c r="K154" s="196">
        <v>50</v>
      </c>
      <c r="L154" s="197">
        <v>17.08</v>
      </c>
      <c r="M154" s="197">
        <v>854</v>
      </c>
      <c r="N154" s="197">
        <v>0</v>
      </c>
      <c r="O154" s="197">
        <v>854</v>
      </c>
      <c r="P154" s="198" t="s">
        <v>43</v>
      </c>
      <c r="Q154" s="198" t="s">
        <v>43</v>
      </c>
      <c r="R154" s="36" t="s">
        <v>44</v>
      </c>
      <c r="S154" s="36" t="s">
        <v>67</v>
      </c>
      <c r="T154" s="36">
        <v>7305</v>
      </c>
      <c r="U154" s="42" t="s">
        <v>49</v>
      </c>
      <c r="V154" s="241" t="s">
        <v>77</v>
      </c>
      <c r="W154" s="143"/>
    </row>
    <row r="155" ht="34" customHeight="1" spans="1:23">
      <c r="A155" s="20"/>
      <c r="B155" s="163"/>
      <c r="C155" s="164"/>
      <c r="D155" s="164"/>
      <c r="E155" s="36"/>
      <c r="F155" s="36" t="s">
        <v>78</v>
      </c>
      <c r="G155" s="36" t="s">
        <v>79</v>
      </c>
      <c r="H155" s="36" t="s">
        <v>79</v>
      </c>
      <c r="I155" s="36" t="s">
        <v>79</v>
      </c>
      <c r="J155" s="201"/>
      <c r="K155" s="96">
        <v>50</v>
      </c>
      <c r="L155" s="199">
        <v>52</v>
      </c>
      <c r="M155" s="199">
        <v>2600</v>
      </c>
      <c r="N155" s="199">
        <v>0</v>
      </c>
      <c r="O155" s="199">
        <v>2600</v>
      </c>
      <c r="P155" s="198"/>
      <c r="Q155" s="198"/>
      <c r="R155" s="36"/>
      <c r="S155" s="36"/>
      <c r="T155" s="36"/>
      <c r="U155" s="242" t="s">
        <v>46</v>
      </c>
      <c r="V155" s="245" t="s">
        <v>80</v>
      </c>
      <c r="W155" s="143"/>
    </row>
    <row r="156" ht="34" customHeight="1" spans="1:23">
      <c r="A156" s="25"/>
      <c r="B156" s="163"/>
      <c r="C156" s="164"/>
      <c r="D156" s="164"/>
      <c r="E156" s="36"/>
      <c r="F156" s="36" t="s">
        <v>51</v>
      </c>
      <c r="G156" s="36" t="s">
        <v>74</v>
      </c>
      <c r="H156" s="36" t="s">
        <v>75</v>
      </c>
      <c r="I156" s="36" t="s">
        <v>76</v>
      </c>
      <c r="J156" s="202"/>
      <c r="K156" s="96">
        <v>50</v>
      </c>
      <c r="L156" s="199">
        <v>30</v>
      </c>
      <c r="M156" s="199">
        <v>1500</v>
      </c>
      <c r="N156" s="199">
        <v>0</v>
      </c>
      <c r="O156" s="199">
        <v>1500</v>
      </c>
      <c r="P156" s="198"/>
      <c r="Q156" s="198"/>
      <c r="R156" s="36"/>
      <c r="S156" s="36"/>
      <c r="T156" s="36"/>
      <c r="U156" s="242" t="s">
        <v>51</v>
      </c>
      <c r="V156" s="246"/>
      <c r="W156" s="143"/>
    </row>
    <row r="157" ht="34" customHeight="1" spans="1:23">
      <c r="A157" s="14">
        <v>52</v>
      </c>
      <c r="B157" s="166" t="s">
        <v>458</v>
      </c>
      <c r="C157" s="36" t="s">
        <v>36</v>
      </c>
      <c r="D157" s="36" t="s">
        <v>37</v>
      </c>
      <c r="E157" s="36" t="s">
        <v>458</v>
      </c>
      <c r="F157" s="165" t="s">
        <v>459</v>
      </c>
      <c r="G157" s="165" t="s">
        <v>460</v>
      </c>
      <c r="H157" s="165" t="s">
        <v>461</v>
      </c>
      <c r="I157" s="36" t="s">
        <v>461</v>
      </c>
      <c r="J157" s="203" t="s">
        <v>42</v>
      </c>
      <c r="K157" s="204">
        <v>1</v>
      </c>
      <c r="L157" s="197">
        <v>349</v>
      </c>
      <c r="M157" s="197">
        <v>349</v>
      </c>
      <c r="N157" s="197">
        <v>0</v>
      </c>
      <c r="O157" s="197">
        <v>349</v>
      </c>
      <c r="P157" s="198" t="s">
        <v>43</v>
      </c>
      <c r="Q157" s="198" t="s">
        <v>43</v>
      </c>
      <c r="R157" s="36" t="s">
        <v>44</v>
      </c>
      <c r="S157" s="36" t="s">
        <v>462</v>
      </c>
      <c r="T157" s="36">
        <v>7305</v>
      </c>
      <c r="U157" s="42" t="s">
        <v>46</v>
      </c>
      <c r="V157" s="247" t="s">
        <v>463</v>
      </c>
      <c r="W157" s="143"/>
    </row>
    <row r="158" ht="34" customHeight="1" spans="1:23">
      <c r="A158" s="20"/>
      <c r="B158" s="166"/>
      <c r="C158" s="36"/>
      <c r="D158" s="36"/>
      <c r="E158" s="36"/>
      <c r="F158" s="36" t="s">
        <v>464</v>
      </c>
      <c r="G158" s="36" t="s">
        <v>460</v>
      </c>
      <c r="H158" s="36" t="s">
        <v>461</v>
      </c>
      <c r="I158" s="36"/>
      <c r="J158" s="205"/>
      <c r="K158" s="204">
        <v>1</v>
      </c>
      <c r="L158" s="199">
        <v>749</v>
      </c>
      <c r="M158" s="199">
        <v>749</v>
      </c>
      <c r="N158" s="199">
        <v>0</v>
      </c>
      <c r="O158" s="199">
        <v>749</v>
      </c>
      <c r="P158" s="198"/>
      <c r="Q158" s="198"/>
      <c r="R158" s="36"/>
      <c r="S158" s="36"/>
      <c r="T158" s="36"/>
      <c r="U158" s="242" t="s">
        <v>49</v>
      </c>
      <c r="V158" s="245" t="s">
        <v>465</v>
      </c>
      <c r="W158" s="143"/>
    </row>
    <row r="159" ht="34" customHeight="1" spans="1:23">
      <c r="A159" s="25"/>
      <c r="B159" s="166"/>
      <c r="C159" s="36"/>
      <c r="D159" s="36"/>
      <c r="E159" s="36"/>
      <c r="F159" s="36" t="s">
        <v>51</v>
      </c>
      <c r="G159" s="36" t="s">
        <v>460</v>
      </c>
      <c r="H159" s="36" t="s">
        <v>461</v>
      </c>
      <c r="I159" s="36"/>
      <c r="J159" s="206"/>
      <c r="K159" s="204">
        <v>1</v>
      </c>
      <c r="L159" s="199">
        <v>530</v>
      </c>
      <c r="M159" s="199">
        <v>530</v>
      </c>
      <c r="N159" s="199">
        <v>0</v>
      </c>
      <c r="O159" s="199">
        <v>530</v>
      </c>
      <c r="P159" s="198"/>
      <c r="Q159" s="198"/>
      <c r="R159" s="36"/>
      <c r="S159" s="36"/>
      <c r="T159" s="36"/>
      <c r="U159" s="242" t="s">
        <v>51</v>
      </c>
      <c r="V159" s="246"/>
      <c r="W159" s="143"/>
    </row>
    <row r="160" ht="34" customHeight="1" spans="1:23">
      <c r="A160" s="14">
        <v>53</v>
      </c>
      <c r="B160" s="163" t="s">
        <v>466</v>
      </c>
      <c r="C160" s="36" t="s">
        <v>36</v>
      </c>
      <c r="D160" s="36" t="s">
        <v>37</v>
      </c>
      <c r="E160" s="36" t="s">
        <v>467</v>
      </c>
      <c r="F160" s="42" t="s">
        <v>331</v>
      </c>
      <c r="G160" s="36" t="s">
        <v>460</v>
      </c>
      <c r="H160" s="56" t="s">
        <v>468</v>
      </c>
      <c r="I160" s="56" t="s">
        <v>468</v>
      </c>
      <c r="J160" s="207" t="s">
        <v>57</v>
      </c>
      <c r="K160" s="196">
        <v>1</v>
      </c>
      <c r="L160" s="197">
        <v>532</v>
      </c>
      <c r="M160" s="197">
        <v>532</v>
      </c>
      <c r="N160" s="197">
        <v>0</v>
      </c>
      <c r="O160" s="197">
        <v>532</v>
      </c>
      <c r="P160" s="198" t="s">
        <v>43</v>
      </c>
      <c r="Q160" s="198" t="s">
        <v>43</v>
      </c>
      <c r="R160" s="36" t="s">
        <v>44</v>
      </c>
      <c r="S160" s="36" t="s">
        <v>469</v>
      </c>
      <c r="T160" s="36">
        <v>7305</v>
      </c>
      <c r="U160" s="42" t="s">
        <v>46</v>
      </c>
      <c r="V160" s="247" t="s">
        <v>470</v>
      </c>
      <c r="W160" s="143"/>
    </row>
    <row r="161" ht="34" customHeight="1" spans="1:23">
      <c r="A161" s="20"/>
      <c r="B161" s="163"/>
      <c r="C161" s="36"/>
      <c r="D161" s="36"/>
      <c r="E161" s="36"/>
      <c r="F161" s="56" t="s">
        <v>471</v>
      </c>
      <c r="G161" s="36"/>
      <c r="H161" s="56"/>
      <c r="I161" s="56"/>
      <c r="J161" s="208"/>
      <c r="K161" s="96">
        <v>1</v>
      </c>
      <c r="L161" s="199">
        <v>632</v>
      </c>
      <c r="M161" s="199">
        <v>632</v>
      </c>
      <c r="N161" s="199">
        <v>0</v>
      </c>
      <c r="O161" s="199">
        <v>632</v>
      </c>
      <c r="P161" s="198"/>
      <c r="Q161" s="198"/>
      <c r="R161" s="36"/>
      <c r="S161" s="36"/>
      <c r="T161" s="36"/>
      <c r="U161" s="242" t="s">
        <v>49</v>
      </c>
      <c r="V161" s="246" t="s">
        <v>472</v>
      </c>
      <c r="W161" s="143"/>
    </row>
    <row r="162" ht="34" customHeight="1" spans="1:23">
      <c r="A162" s="25"/>
      <c r="B162" s="163"/>
      <c r="C162" s="36"/>
      <c r="D162" s="36"/>
      <c r="E162" s="36"/>
      <c r="F162" s="56" t="s">
        <v>51</v>
      </c>
      <c r="G162" s="36"/>
      <c r="H162" s="56"/>
      <c r="I162" s="56"/>
      <c r="J162" s="209"/>
      <c r="K162" s="96">
        <v>1</v>
      </c>
      <c r="L162" s="199">
        <v>720</v>
      </c>
      <c r="M162" s="199">
        <v>720</v>
      </c>
      <c r="N162" s="199">
        <v>0</v>
      </c>
      <c r="O162" s="199">
        <v>720</v>
      </c>
      <c r="P162" s="198"/>
      <c r="Q162" s="198"/>
      <c r="R162" s="36"/>
      <c r="S162" s="36"/>
      <c r="T162" s="36"/>
      <c r="U162" s="242" t="s">
        <v>51</v>
      </c>
      <c r="V162" s="246"/>
      <c r="W162" s="143"/>
    </row>
    <row r="163" ht="34" customHeight="1" spans="1:23">
      <c r="A163" s="14">
        <v>54</v>
      </c>
      <c r="B163" s="166" t="s">
        <v>473</v>
      </c>
      <c r="C163" s="36" t="s">
        <v>36</v>
      </c>
      <c r="D163" s="36" t="s">
        <v>37</v>
      </c>
      <c r="E163" s="36" t="s">
        <v>473</v>
      </c>
      <c r="F163" s="42" t="s">
        <v>474</v>
      </c>
      <c r="G163" s="42" t="s">
        <v>475</v>
      </c>
      <c r="H163" s="56" t="s">
        <v>476</v>
      </c>
      <c r="I163" s="37" t="s">
        <v>476</v>
      </c>
      <c r="J163" s="200" t="s">
        <v>57</v>
      </c>
      <c r="K163" s="210">
        <v>10</v>
      </c>
      <c r="L163" s="197">
        <v>49</v>
      </c>
      <c r="M163" s="197">
        <v>49</v>
      </c>
      <c r="N163" s="197">
        <v>0</v>
      </c>
      <c r="O163" s="197">
        <v>49</v>
      </c>
      <c r="P163" s="198" t="s">
        <v>43</v>
      </c>
      <c r="Q163" s="198" t="s">
        <v>43</v>
      </c>
      <c r="R163" s="36" t="s">
        <v>44</v>
      </c>
      <c r="S163" s="50" t="s">
        <v>477</v>
      </c>
      <c r="T163" s="36">
        <v>7306</v>
      </c>
      <c r="U163" s="42" t="s">
        <v>46</v>
      </c>
      <c r="V163" s="248" t="s">
        <v>478</v>
      </c>
      <c r="W163" s="143"/>
    </row>
    <row r="164" ht="34" customHeight="1" spans="1:23">
      <c r="A164" s="20"/>
      <c r="B164" s="166"/>
      <c r="C164" s="36"/>
      <c r="D164" s="36"/>
      <c r="E164" s="36"/>
      <c r="F164" s="56" t="s">
        <v>479</v>
      </c>
      <c r="G164" s="36" t="s">
        <v>480</v>
      </c>
      <c r="H164" s="56"/>
      <c r="I164" s="37"/>
      <c r="J164" s="201"/>
      <c r="K164" s="211"/>
      <c r="L164" s="199">
        <v>75</v>
      </c>
      <c r="M164" s="199">
        <v>75</v>
      </c>
      <c r="N164" s="199">
        <v>0</v>
      </c>
      <c r="O164" s="199">
        <v>75</v>
      </c>
      <c r="P164" s="198"/>
      <c r="Q164" s="198"/>
      <c r="R164" s="36"/>
      <c r="S164" s="50" t="s">
        <v>477</v>
      </c>
      <c r="T164" s="36"/>
      <c r="U164" s="242" t="s">
        <v>49</v>
      </c>
      <c r="V164" s="246" t="s">
        <v>481</v>
      </c>
      <c r="W164" s="143"/>
    </row>
    <row r="165" ht="34" customHeight="1" spans="1:23">
      <c r="A165" s="25"/>
      <c r="B165" s="166"/>
      <c r="C165" s="36"/>
      <c r="D165" s="36"/>
      <c r="E165" s="36"/>
      <c r="F165" s="56" t="s">
        <v>51</v>
      </c>
      <c r="G165" s="56" t="s">
        <v>475</v>
      </c>
      <c r="H165" s="56"/>
      <c r="I165" s="37"/>
      <c r="J165" s="202"/>
      <c r="K165" s="212"/>
      <c r="L165" s="199">
        <v>80</v>
      </c>
      <c r="M165" s="199">
        <v>80</v>
      </c>
      <c r="N165" s="199">
        <v>0</v>
      </c>
      <c r="O165" s="199">
        <v>80</v>
      </c>
      <c r="P165" s="198"/>
      <c r="Q165" s="198"/>
      <c r="R165" s="36"/>
      <c r="S165" s="50" t="s">
        <v>477</v>
      </c>
      <c r="T165" s="36"/>
      <c r="U165" s="242" t="s">
        <v>51</v>
      </c>
      <c r="V165" s="246"/>
      <c r="W165" s="143"/>
    </row>
    <row r="166" ht="34" customHeight="1" spans="1:23">
      <c r="A166" s="14">
        <v>55</v>
      </c>
      <c r="B166" s="167" t="s">
        <v>482</v>
      </c>
      <c r="C166" s="36" t="s">
        <v>36</v>
      </c>
      <c r="D166" s="17" t="s">
        <v>37</v>
      </c>
      <c r="E166" s="17" t="s">
        <v>482</v>
      </c>
      <c r="F166" s="168" t="s">
        <v>483</v>
      </c>
      <c r="G166" s="169" t="s">
        <v>484</v>
      </c>
      <c r="H166" s="17" t="s">
        <v>484</v>
      </c>
      <c r="I166" s="17" t="s">
        <v>484</v>
      </c>
      <c r="J166" s="19" t="s">
        <v>57</v>
      </c>
      <c r="K166" s="213">
        <v>2</v>
      </c>
      <c r="L166" s="65">
        <v>368</v>
      </c>
      <c r="M166" s="65">
        <v>736</v>
      </c>
      <c r="N166" s="65">
        <v>0</v>
      </c>
      <c r="O166" s="65">
        <v>736</v>
      </c>
      <c r="P166" s="198" t="s">
        <v>43</v>
      </c>
      <c r="Q166" s="198" t="s">
        <v>43</v>
      </c>
      <c r="R166" s="122" t="s">
        <v>44</v>
      </c>
      <c r="S166" s="122" t="s">
        <v>477</v>
      </c>
      <c r="T166" s="249">
        <v>7306</v>
      </c>
      <c r="U166" s="108" t="s">
        <v>46</v>
      </c>
      <c r="V166" s="250" t="s">
        <v>485</v>
      </c>
      <c r="W166" s="110"/>
    </row>
    <row r="167" ht="34" customHeight="1" spans="1:23">
      <c r="A167" s="20"/>
      <c r="B167" s="170"/>
      <c r="C167" s="36"/>
      <c r="D167" s="23"/>
      <c r="E167" s="23"/>
      <c r="F167" s="35" t="s">
        <v>486</v>
      </c>
      <c r="G167" s="84" t="s">
        <v>487</v>
      </c>
      <c r="H167" s="23"/>
      <c r="I167" s="23"/>
      <c r="J167" s="214"/>
      <c r="K167" s="215"/>
      <c r="L167" s="70">
        <v>450.5</v>
      </c>
      <c r="M167" s="70">
        <v>901</v>
      </c>
      <c r="N167" s="70">
        <v>0</v>
      </c>
      <c r="O167" s="70">
        <v>901</v>
      </c>
      <c r="P167" s="198"/>
      <c r="Q167" s="198"/>
      <c r="R167" s="112"/>
      <c r="S167" s="112"/>
      <c r="T167" s="251"/>
      <c r="U167" s="114" t="s">
        <v>46</v>
      </c>
      <c r="V167" s="252" t="s">
        <v>488</v>
      </c>
      <c r="W167" s="110"/>
    </row>
    <row r="168" ht="34" customHeight="1" spans="1:23">
      <c r="A168" s="25"/>
      <c r="B168" s="171"/>
      <c r="C168" s="36"/>
      <c r="D168" s="28"/>
      <c r="E168" s="28"/>
      <c r="F168" s="45" t="s">
        <v>489</v>
      </c>
      <c r="G168" s="172" t="s">
        <v>490</v>
      </c>
      <c r="H168" s="28"/>
      <c r="I168" s="28"/>
      <c r="J168" s="216"/>
      <c r="K168" s="217"/>
      <c r="L168" s="70">
        <v>467.5</v>
      </c>
      <c r="M168" s="70">
        <v>935</v>
      </c>
      <c r="N168" s="70">
        <v>0</v>
      </c>
      <c r="O168" s="70">
        <v>935</v>
      </c>
      <c r="P168" s="198"/>
      <c r="Q168" s="198"/>
      <c r="R168" s="117"/>
      <c r="S168" s="117"/>
      <c r="T168" s="253"/>
      <c r="U168" s="114" t="s">
        <v>46</v>
      </c>
      <c r="V168" s="252" t="s">
        <v>491</v>
      </c>
      <c r="W168" s="110"/>
    </row>
    <row r="169" ht="34" customHeight="1" spans="1:23">
      <c r="A169" s="14">
        <v>56</v>
      </c>
      <c r="B169" s="167" t="s">
        <v>492</v>
      </c>
      <c r="C169" s="36" t="s">
        <v>36</v>
      </c>
      <c r="D169" s="17" t="s">
        <v>37</v>
      </c>
      <c r="E169" s="17" t="s">
        <v>493</v>
      </c>
      <c r="F169" s="173" t="s">
        <v>494</v>
      </c>
      <c r="G169" s="174" t="s">
        <v>495</v>
      </c>
      <c r="H169" s="17" t="s">
        <v>495</v>
      </c>
      <c r="I169" s="17" t="s">
        <v>495</v>
      </c>
      <c r="J169" s="17" t="s">
        <v>440</v>
      </c>
      <c r="K169" s="218">
        <v>1</v>
      </c>
      <c r="L169" s="65">
        <v>630</v>
      </c>
      <c r="M169" s="65">
        <v>630</v>
      </c>
      <c r="N169" s="65">
        <v>0</v>
      </c>
      <c r="O169" s="65">
        <v>630</v>
      </c>
      <c r="P169" s="198" t="s">
        <v>43</v>
      </c>
      <c r="Q169" s="198" t="s">
        <v>43</v>
      </c>
      <c r="R169" s="122" t="s">
        <v>44</v>
      </c>
      <c r="S169" s="36" t="s">
        <v>462</v>
      </c>
      <c r="T169" s="249">
        <v>7305</v>
      </c>
      <c r="U169" s="108" t="s">
        <v>46</v>
      </c>
      <c r="V169" s="254" t="s">
        <v>496</v>
      </c>
      <c r="W169" s="110"/>
    </row>
    <row r="170" ht="34" customHeight="1" spans="1:23">
      <c r="A170" s="20"/>
      <c r="B170" s="170"/>
      <c r="C170" s="36"/>
      <c r="D170" s="23"/>
      <c r="E170" s="23"/>
      <c r="F170" s="35" t="s">
        <v>497</v>
      </c>
      <c r="G170" s="175" t="s">
        <v>498</v>
      </c>
      <c r="H170" s="23"/>
      <c r="I170" s="23"/>
      <c r="J170" s="23"/>
      <c r="K170" s="219"/>
      <c r="L170" s="70">
        <v>1543.31</v>
      </c>
      <c r="M170" s="70">
        <v>1543.31</v>
      </c>
      <c r="N170" s="70">
        <v>0</v>
      </c>
      <c r="O170" s="70">
        <v>1543.31</v>
      </c>
      <c r="P170" s="198"/>
      <c r="Q170" s="198"/>
      <c r="R170" s="112"/>
      <c r="S170" s="36"/>
      <c r="T170" s="251"/>
      <c r="U170" s="114" t="s">
        <v>46</v>
      </c>
      <c r="V170" s="252" t="s">
        <v>499</v>
      </c>
      <c r="W170" s="110"/>
    </row>
    <row r="171" ht="34" customHeight="1" spans="1:23">
      <c r="A171" s="25"/>
      <c r="B171" s="171"/>
      <c r="C171" s="36"/>
      <c r="D171" s="28"/>
      <c r="E171" s="28"/>
      <c r="F171" s="45" t="s">
        <v>500</v>
      </c>
      <c r="G171" s="172" t="s">
        <v>501</v>
      </c>
      <c r="H171" s="28"/>
      <c r="I171" s="28"/>
      <c r="J171" s="28"/>
      <c r="K171" s="220"/>
      <c r="L171" s="70">
        <v>700</v>
      </c>
      <c r="M171" s="70">
        <v>700</v>
      </c>
      <c r="N171" s="70">
        <v>0</v>
      </c>
      <c r="O171" s="70">
        <v>700</v>
      </c>
      <c r="P171" s="198"/>
      <c r="Q171" s="198"/>
      <c r="R171" s="117"/>
      <c r="S171" s="36"/>
      <c r="T171" s="253"/>
      <c r="U171" s="114" t="s">
        <v>46</v>
      </c>
      <c r="V171" s="27" t="s">
        <v>502</v>
      </c>
      <c r="W171" s="110"/>
    </row>
    <row r="172" ht="34" customHeight="1" spans="1:23">
      <c r="A172" s="14">
        <v>57</v>
      </c>
      <c r="B172" s="167" t="s">
        <v>503</v>
      </c>
      <c r="C172" s="36" t="s">
        <v>36</v>
      </c>
      <c r="D172" s="17" t="s">
        <v>37</v>
      </c>
      <c r="E172" s="17" t="s">
        <v>504</v>
      </c>
      <c r="F172" s="18" t="s">
        <v>505</v>
      </c>
      <c r="G172" s="18" t="s">
        <v>506</v>
      </c>
      <c r="H172" s="17" t="s">
        <v>507</v>
      </c>
      <c r="I172" s="17" t="s">
        <v>508</v>
      </c>
      <c r="J172" s="17" t="s">
        <v>57</v>
      </c>
      <c r="K172" s="213">
        <v>2</v>
      </c>
      <c r="L172" s="65">
        <v>75.3</v>
      </c>
      <c r="M172" s="65">
        <v>150.6</v>
      </c>
      <c r="N172" s="65">
        <v>8</v>
      </c>
      <c r="O172" s="65">
        <v>158.6</v>
      </c>
      <c r="P172" s="198" t="s">
        <v>43</v>
      </c>
      <c r="Q172" s="198" t="s">
        <v>43</v>
      </c>
      <c r="R172" s="122" t="s">
        <v>44</v>
      </c>
      <c r="S172" s="36" t="s">
        <v>67</v>
      </c>
      <c r="T172" s="249">
        <v>7306</v>
      </c>
      <c r="U172" s="108" t="s">
        <v>46</v>
      </c>
      <c r="V172" s="250" t="s">
        <v>509</v>
      </c>
      <c r="W172" s="110"/>
    </row>
    <row r="173" ht="34" customHeight="1" spans="1:23">
      <c r="A173" s="20"/>
      <c r="B173" s="170"/>
      <c r="C173" s="36"/>
      <c r="D173" s="23"/>
      <c r="E173" s="23"/>
      <c r="F173" s="24" t="s">
        <v>510</v>
      </c>
      <c r="G173" s="176" t="s">
        <v>511</v>
      </c>
      <c r="H173" s="23"/>
      <c r="I173" s="23"/>
      <c r="J173" s="23"/>
      <c r="K173" s="215"/>
      <c r="L173" s="70">
        <v>124.2</v>
      </c>
      <c r="M173" s="70">
        <v>248.4</v>
      </c>
      <c r="N173" s="70">
        <v>0</v>
      </c>
      <c r="O173" s="70">
        <v>248.4</v>
      </c>
      <c r="P173" s="198"/>
      <c r="Q173" s="198"/>
      <c r="R173" s="112"/>
      <c r="S173" s="36"/>
      <c r="T173" s="251"/>
      <c r="U173" s="114" t="s">
        <v>46</v>
      </c>
      <c r="V173" s="252" t="s">
        <v>512</v>
      </c>
      <c r="W173" s="110"/>
    </row>
    <row r="174" ht="34" customHeight="1" spans="1:23">
      <c r="A174" s="25"/>
      <c r="B174" s="171"/>
      <c r="C174" s="36"/>
      <c r="D174" s="28"/>
      <c r="E174" s="28"/>
      <c r="F174" s="24" t="s">
        <v>513</v>
      </c>
      <c r="G174" s="177" t="s">
        <v>514</v>
      </c>
      <c r="H174" s="28"/>
      <c r="I174" s="28"/>
      <c r="J174" s="28"/>
      <c r="K174" s="215"/>
      <c r="L174" s="70">
        <v>430</v>
      </c>
      <c r="M174" s="70">
        <v>860</v>
      </c>
      <c r="N174" s="70">
        <v>0</v>
      </c>
      <c r="O174" s="70">
        <v>860</v>
      </c>
      <c r="P174" s="198"/>
      <c r="Q174" s="198"/>
      <c r="R174" s="117"/>
      <c r="S174" s="36"/>
      <c r="T174" s="253"/>
      <c r="U174" s="114" t="s">
        <v>46</v>
      </c>
      <c r="V174" s="252" t="s">
        <v>515</v>
      </c>
      <c r="W174" s="110"/>
    </row>
    <row r="175" ht="34" customHeight="1" spans="1:23">
      <c r="A175" s="14">
        <v>58</v>
      </c>
      <c r="B175" s="167" t="s">
        <v>503</v>
      </c>
      <c r="C175" s="36" t="s">
        <v>36</v>
      </c>
      <c r="D175" s="17" t="s">
        <v>37</v>
      </c>
      <c r="E175" s="17" t="s">
        <v>504</v>
      </c>
      <c r="F175" s="18" t="s">
        <v>505</v>
      </c>
      <c r="G175" s="18" t="s">
        <v>516</v>
      </c>
      <c r="H175" s="17" t="s">
        <v>517</v>
      </c>
      <c r="I175" s="17" t="s">
        <v>508</v>
      </c>
      <c r="J175" s="17" t="s">
        <v>57</v>
      </c>
      <c r="K175" s="215"/>
      <c r="L175" s="65">
        <v>90.96</v>
      </c>
      <c r="M175" s="65">
        <v>181.92</v>
      </c>
      <c r="N175" s="65">
        <v>8</v>
      </c>
      <c r="O175" s="65">
        <v>189.92</v>
      </c>
      <c r="P175" s="198" t="s">
        <v>43</v>
      </c>
      <c r="Q175" s="198" t="s">
        <v>43</v>
      </c>
      <c r="R175" s="122" t="s">
        <v>44</v>
      </c>
      <c r="S175" s="36" t="s">
        <v>67</v>
      </c>
      <c r="T175" s="249">
        <v>7305</v>
      </c>
      <c r="U175" s="108" t="s">
        <v>46</v>
      </c>
      <c r="V175" s="254" t="s">
        <v>518</v>
      </c>
      <c r="W175" s="110"/>
    </row>
    <row r="176" ht="34" customHeight="1" spans="1:23">
      <c r="A176" s="20"/>
      <c r="B176" s="170"/>
      <c r="C176" s="36"/>
      <c r="D176" s="23"/>
      <c r="E176" s="23"/>
      <c r="F176" s="78" t="s">
        <v>519</v>
      </c>
      <c r="G176" s="177" t="s">
        <v>520</v>
      </c>
      <c r="H176" s="23"/>
      <c r="I176" s="23"/>
      <c r="J176" s="23"/>
      <c r="K176" s="215"/>
      <c r="L176" s="70">
        <v>93.96</v>
      </c>
      <c r="M176" s="70">
        <v>187.92</v>
      </c>
      <c r="N176" s="70">
        <v>8</v>
      </c>
      <c r="O176" s="70">
        <v>195.92</v>
      </c>
      <c r="P176" s="198"/>
      <c r="Q176" s="198"/>
      <c r="R176" s="112"/>
      <c r="S176" s="36"/>
      <c r="T176" s="251"/>
      <c r="U176" s="114" t="s">
        <v>46</v>
      </c>
      <c r="V176" s="252" t="s">
        <v>521</v>
      </c>
      <c r="W176" s="110"/>
    </row>
    <row r="177" ht="34" customHeight="1" spans="1:23">
      <c r="A177" s="25"/>
      <c r="B177" s="171"/>
      <c r="C177" s="36"/>
      <c r="D177" s="28"/>
      <c r="E177" s="28"/>
      <c r="F177" s="176" t="s">
        <v>522</v>
      </c>
      <c r="G177" s="178" t="s">
        <v>523</v>
      </c>
      <c r="H177" s="28"/>
      <c r="I177" s="28"/>
      <c r="J177" s="28"/>
      <c r="K177" s="217"/>
      <c r="L177" s="70">
        <v>78</v>
      </c>
      <c r="M177" s="70">
        <v>156</v>
      </c>
      <c r="N177" s="70">
        <v>0</v>
      </c>
      <c r="O177" s="70">
        <v>156</v>
      </c>
      <c r="P177" s="198"/>
      <c r="Q177" s="198"/>
      <c r="R177" s="117"/>
      <c r="S177" s="36"/>
      <c r="T177" s="253"/>
      <c r="U177" s="114" t="s">
        <v>46</v>
      </c>
      <c r="V177" s="252" t="s">
        <v>524</v>
      </c>
      <c r="W177" s="110"/>
    </row>
    <row r="178" ht="34" customHeight="1" spans="1:23">
      <c r="A178" s="14">
        <v>59</v>
      </c>
      <c r="B178" s="167" t="s">
        <v>525</v>
      </c>
      <c r="C178" s="36" t="s">
        <v>36</v>
      </c>
      <c r="D178" s="16" t="s">
        <v>37</v>
      </c>
      <c r="E178" s="16" t="s">
        <v>526</v>
      </c>
      <c r="F178" s="168" t="s">
        <v>527</v>
      </c>
      <c r="G178" s="179" t="s">
        <v>528</v>
      </c>
      <c r="H178" s="16" t="s">
        <v>528</v>
      </c>
      <c r="I178" s="16" t="s">
        <v>528</v>
      </c>
      <c r="J178" s="16" t="s">
        <v>57</v>
      </c>
      <c r="K178" s="213">
        <v>4</v>
      </c>
      <c r="L178" s="221">
        <v>57.04</v>
      </c>
      <c r="M178" s="222">
        <v>228.16</v>
      </c>
      <c r="N178" s="222">
        <v>0</v>
      </c>
      <c r="O178" s="222">
        <v>228.16</v>
      </c>
      <c r="P178" s="198" t="s">
        <v>43</v>
      </c>
      <c r="Q178" s="198" t="s">
        <v>43</v>
      </c>
      <c r="R178" s="122" t="s">
        <v>44</v>
      </c>
      <c r="S178" s="249" t="s">
        <v>67</v>
      </c>
      <c r="T178" s="16">
        <v>7306</v>
      </c>
      <c r="U178" s="18" t="s">
        <v>46</v>
      </c>
      <c r="V178" s="255" t="s">
        <v>529</v>
      </c>
      <c r="W178" s="256"/>
    </row>
    <row r="179" ht="34" customHeight="1" spans="1:23">
      <c r="A179" s="20"/>
      <c r="B179" s="170"/>
      <c r="C179" s="36"/>
      <c r="D179" s="22"/>
      <c r="E179" s="22"/>
      <c r="F179" s="180" t="s">
        <v>527</v>
      </c>
      <c r="G179" s="181" t="s">
        <v>528</v>
      </c>
      <c r="H179" s="22"/>
      <c r="I179" s="22"/>
      <c r="J179" s="22"/>
      <c r="K179" s="215"/>
      <c r="L179" s="223">
        <v>92.84</v>
      </c>
      <c r="M179" s="224">
        <v>371.36</v>
      </c>
      <c r="N179" s="225">
        <v>0</v>
      </c>
      <c r="O179" s="225">
        <v>371.36</v>
      </c>
      <c r="P179" s="198"/>
      <c r="Q179" s="198"/>
      <c r="R179" s="112"/>
      <c r="S179" s="251"/>
      <c r="T179" s="22"/>
      <c r="U179" s="191" t="s">
        <v>46</v>
      </c>
      <c r="V179" s="257" t="s">
        <v>530</v>
      </c>
      <c r="W179" s="256"/>
    </row>
    <row r="180" ht="34" customHeight="1" spans="1:23">
      <c r="A180" s="25"/>
      <c r="B180" s="171"/>
      <c r="C180" s="36"/>
      <c r="D180" s="27"/>
      <c r="E180" s="27"/>
      <c r="F180" s="182" t="s">
        <v>531</v>
      </c>
      <c r="G180" s="172" t="s">
        <v>532</v>
      </c>
      <c r="H180" s="27"/>
      <c r="I180" s="27"/>
      <c r="J180" s="27"/>
      <c r="K180" s="217"/>
      <c r="L180" s="226">
        <v>109.8</v>
      </c>
      <c r="M180" s="227">
        <v>439.2</v>
      </c>
      <c r="N180" s="227">
        <v>0</v>
      </c>
      <c r="O180" s="227">
        <v>439.2</v>
      </c>
      <c r="P180" s="198"/>
      <c r="Q180" s="198"/>
      <c r="R180" s="117"/>
      <c r="S180" s="253"/>
      <c r="T180" s="27"/>
      <c r="U180" s="191" t="s">
        <v>46</v>
      </c>
      <c r="V180" s="257" t="s">
        <v>533</v>
      </c>
      <c r="W180" s="256"/>
    </row>
    <row r="181" ht="34" customHeight="1" spans="1:23">
      <c r="A181" s="14">
        <v>60</v>
      </c>
      <c r="B181" s="167" t="s">
        <v>534</v>
      </c>
      <c r="C181" s="36" t="s">
        <v>36</v>
      </c>
      <c r="D181" s="16" t="s">
        <v>37</v>
      </c>
      <c r="E181" s="16" t="s">
        <v>535</v>
      </c>
      <c r="F181" s="173" t="s">
        <v>536</v>
      </c>
      <c r="G181" s="183" t="s">
        <v>537</v>
      </c>
      <c r="H181" s="16" t="s">
        <v>538</v>
      </c>
      <c r="I181" s="16" t="s">
        <v>538</v>
      </c>
      <c r="J181" s="16" t="s">
        <v>57</v>
      </c>
      <c r="K181" s="213">
        <v>2</v>
      </c>
      <c r="L181" s="80">
        <v>184</v>
      </c>
      <c r="M181" s="80">
        <v>368</v>
      </c>
      <c r="N181" s="80">
        <v>8</v>
      </c>
      <c r="O181" s="80">
        <v>376</v>
      </c>
      <c r="P181" s="198" t="s">
        <v>43</v>
      </c>
      <c r="Q181" s="198" t="s">
        <v>43</v>
      </c>
      <c r="R181" s="122" t="s">
        <v>44</v>
      </c>
      <c r="S181" s="122" t="s">
        <v>477</v>
      </c>
      <c r="T181" s="16">
        <v>7306</v>
      </c>
      <c r="U181" s="18" t="s">
        <v>46</v>
      </c>
      <c r="V181" s="258" t="s">
        <v>539</v>
      </c>
      <c r="W181" s="256"/>
    </row>
    <row r="182" ht="34" customHeight="1" spans="1:23">
      <c r="A182" s="20"/>
      <c r="B182" s="170"/>
      <c r="C182" s="36"/>
      <c r="D182" s="22"/>
      <c r="E182" s="22"/>
      <c r="F182" s="180" t="s">
        <v>540</v>
      </c>
      <c r="G182" s="184" t="s">
        <v>541</v>
      </c>
      <c r="H182" s="22"/>
      <c r="I182" s="22"/>
      <c r="J182" s="22"/>
      <c r="K182" s="215"/>
      <c r="L182" s="228">
        <v>220</v>
      </c>
      <c r="M182" s="229">
        <v>440</v>
      </c>
      <c r="N182" s="230">
        <v>8</v>
      </c>
      <c r="O182" s="229">
        <v>448</v>
      </c>
      <c r="P182" s="198"/>
      <c r="Q182" s="198"/>
      <c r="R182" s="112"/>
      <c r="S182" s="112"/>
      <c r="T182" s="22"/>
      <c r="U182" s="191" t="s">
        <v>46</v>
      </c>
      <c r="V182" s="259" t="s">
        <v>542</v>
      </c>
      <c r="W182" s="256"/>
    </row>
    <row r="183" ht="34" customHeight="1" spans="1:23">
      <c r="A183" s="25"/>
      <c r="B183" s="171"/>
      <c r="C183" s="36"/>
      <c r="D183" s="27"/>
      <c r="E183" s="27"/>
      <c r="F183" s="185" t="s">
        <v>536</v>
      </c>
      <c r="G183" s="186" t="s">
        <v>537</v>
      </c>
      <c r="H183" s="27"/>
      <c r="I183" s="27"/>
      <c r="J183" s="27"/>
      <c r="K183" s="215"/>
      <c r="L183" s="231">
        <v>236.57</v>
      </c>
      <c r="M183" s="232">
        <v>473.14</v>
      </c>
      <c r="N183" s="227">
        <v>0</v>
      </c>
      <c r="O183" s="232">
        <v>473.14</v>
      </c>
      <c r="P183" s="198"/>
      <c r="Q183" s="198"/>
      <c r="R183" s="117"/>
      <c r="S183" s="117"/>
      <c r="T183" s="27"/>
      <c r="U183" s="191" t="s">
        <v>46</v>
      </c>
      <c r="V183" s="257" t="s">
        <v>543</v>
      </c>
      <c r="W183" s="256"/>
    </row>
    <row r="184" ht="34" customHeight="1" spans="1:23">
      <c r="A184" s="14">
        <v>61</v>
      </c>
      <c r="B184" s="167" t="s">
        <v>534</v>
      </c>
      <c r="C184" s="36" t="s">
        <v>36</v>
      </c>
      <c r="D184" s="16" t="s">
        <v>37</v>
      </c>
      <c r="E184" s="16" t="s">
        <v>544</v>
      </c>
      <c r="F184" s="18" t="s">
        <v>536</v>
      </c>
      <c r="G184" s="187" t="s">
        <v>545</v>
      </c>
      <c r="H184" s="16" t="s">
        <v>546</v>
      </c>
      <c r="I184" s="16" t="s">
        <v>546</v>
      </c>
      <c r="J184" s="16" t="s">
        <v>57</v>
      </c>
      <c r="K184" s="215"/>
      <c r="L184" s="80">
        <v>112</v>
      </c>
      <c r="M184" s="80">
        <v>224</v>
      </c>
      <c r="N184" s="80">
        <v>8</v>
      </c>
      <c r="O184" s="80">
        <v>232</v>
      </c>
      <c r="P184" s="198" t="s">
        <v>43</v>
      </c>
      <c r="Q184" s="198" t="s">
        <v>43</v>
      </c>
      <c r="R184" s="122" t="s">
        <v>44</v>
      </c>
      <c r="S184" s="122" t="s">
        <v>477</v>
      </c>
      <c r="T184" s="16">
        <v>7305</v>
      </c>
      <c r="U184" s="18" t="s">
        <v>46</v>
      </c>
      <c r="V184" s="258" t="s">
        <v>547</v>
      </c>
      <c r="W184" s="256"/>
    </row>
    <row r="185" ht="34" customHeight="1" spans="1:23">
      <c r="A185" s="20"/>
      <c r="B185" s="170"/>
      <c r="C185" s="36"/>
      <c r="D185" s="22"/>
      <c r="E185" s="22"/>
      <c r="F185" s="188" t="s">
        <v>536</v>
      </c>
      <c r="G185" s="189" t="s">
        <v>548</v>
      </c>
      <c r="H185" s="22"/>
      <c r="I185" s="22"/>
      <c r="J185" s="22"/>
      <c r="K185" s="215"/>
      <c r="L185" s="233">
        <v>190.4</v>
      </c>
      <c r="M185" s="233">
        <v>380.8</v>
      </c>
      <c r="N185" s="233">
        <v>0</v>
      </c>
      <c r="O185" s="233">
        <v>380.8</v>
      </c>
      <c r="P185" s="198"/>
      <c r="Q185" s="198"/>
      <c r="R185" s="112"/>
      <c r="S185" s="112"/>
      <c r="T185" s="22"/>
      <c r="U185" s="191" t="s">
        <v>46</v>
      </c>
      <c r="V185" s="257" t="s">
        <v>549</v>
      </c>
      <c r="W185" s="256"/>
    </row>
    <row r="186" ht="34" customHeight="1" spans="1:23">
      <c r="A186" s="25"/>
      <c r="B186" s="171"/>
      <c r="C186" s="36"/>
      <c r="D186" s="27"/>
      <c r="E186" s="27"/>
      <c r="F186" s="185" t="s">
        <v>536</v>
      </c>
      <c r="G186" s="190" t="s">
        <v>548</v>
      </c>
      <c r="H186" s="27"/>
      <c r="I186" s="27"/>
      <c r="J186" s="27"/>
      <c r="K186" s="215"/>
      <c r="L186" s="233">
        <v>210.4</v>
      </c>
      <c r="M186" s="233">
        <v>420.8</v>
      </c>
      <c r="N186" s="233">
        <v>0</v>
      </c>
      <c r="O186" s="233">
        <v>420.8</v>
      </c>
      <c r="P186" s="198"/>
      <c r="Q186" s="198"/>
      <c r="R186" s="117"/>
      <c r="S186" s="117"/>
      <c r="T186" s="27"/>
      <c r="U186" s="191" t="s">
        <v>46</v>
      </c>
      <c r="V186" s="257" t="s">
        <v>550</v>
      </c>
      <c r="W186" s="256"/>
    </row>
    <row r="187" ht="34" customHeight="1" spans="1:23">
      <c r="A187" s="14">
        <v>62</v>
      </c>
      <c r="B187" s="167" t="s">
        <v>551</v>
      </c>
      <c r="C187" s="36" t="s">
        <v>36</v>
      </c>
      <c r="D187" s="16" t="s">
        <v>37</v>
      </c>
      <c r="E187" s="16" t="s">
        <v>552</v>
      </c>
      <c r="F187" s="18" t="s">
        <v>331</v>
      </c>
      <c r="G187" s="187" t="s">
        <v>553</v>
      </c>
      <c r="H187" s="16" t="s">
        <v>554</v>
      </c>
      <c r="I187" s="16" t="s">
        <v>554</v>
      </c>
      <c r="J187" s="16" t="s">
        <v>42</v>
      </c>
      <c r="K187" s="215"/>
      <c r="L187" s="80">
        <v>323.84</v>
      </c>
      <c r="M187" s="80">
        <v>647.68</v>
      </c>
      <c r="N187" s="80">
        <v>0</v>
      </c>
      <c r="O187" s="80">
        <v>647.68</v>
      </c>
      <c r="P187" s="198" t="s">
        <v>43</v>
      </c>
      <c r="Q187" s="198" t="s">
        <v>43</v>
      </c>
      <c r="R187" s="122" t="s">
        <v>44</v>
      </c>
      <c r="S187" s="249" t="s">
        <v>67</v>
      </c>
      <c r="T187" s="16">
        <v>7305</v>
      </c>
      <c r="U187" s="18" t="s">
        <v>46</v>
      </c>
      <c r="V187" s="255" t="s">
        <v>555</v>
      </c>
      <c r="W187" s="256"/>
    </row>
    <row r="188" ht="34" customHeight="1" spans="1:23">
      <c r="A188" s="20"/>
      <c r="B188" s="170"/>
      <c r="C188" s="36"/>
      <c r="D188" s="22"/>
      <c r="E188" s="22"/>
      <c r="F188" s="191" t="s">
        <v>331</v>
      </c>
      <c r="G188" s="192" t="s">
        <v>553</v>
      </c>
      <c r="H188" s="22"/>
      <c r="I188" s="22"/>
      <c r="J188" s="22"/>
      <c r="K188" s="215"/>
      <c r="L188" s="233">
        <v>367</v>
      </c>
      <c r="M188" s="233">
        <v>734</v>
      </c>
      <c r="N188" s="233">
        <v>0</v>
      </c>
      <c r="O188" s="233">
        <v>734</v>
      </c>
      <c r="P188" s="198"/>
      <c r="Q188" s="198"/>
      <c r="R188" s="112"/>
      <c r="S188" s="251"/>
      <c r="T188" s="22"/>
      <c r="U188" s="191" t="s">
        <v>46</v>
      </c>
      <c r="V188" s="257" t="s">
        <v>556</v>
      </c>
      <c r="W188" s="256"/>
    </row>
    <row r="189" ht="34" customHeight="1" spans="1:23">
      <c r="A189" s="25"/>
      <c r="B189" s="171"/>
      <c r="C189" s="36"/>
      <c r="D189" s="27"/>
      <c r="E189" s="27"/>
      <c r="F189" s="191" t="s">
        <v>331</v>
      </c>
      <c r="G189" s="192" t="s">
        <v>553</v>
      </c>
      <c r="H189" s="27"/>
      <c r="I189" s="27"/>
      <c r="J189" s="27"/>
      <c r="K189" s="217"/>
      <c r="L189" s="233">
        <v>368</v>
      </c>
      <c r="M189" s="233">
        <v>736</v>
      </c>
      <c r="N189" s="233">
        <v>8</v>
      </c>
      <c r="O189" s="233">
        <v>736</v>
      </c>
      <c r="P189" s="198"/>
      <c r="Q189" s="198"/>
      <c r="R189" s="117"/>
      <c r="S189" s="253"/>
      <c r="T189" s="27"/>
      <c r="U189" s="191" t="s">
        <v>46</v>
      </c>
      <c r="V189" s="257" t="s">
        <v>557</v>
      </c>
      <c r="W189" s="256"/>
    </row>
    <row r="190" ht="34" customHeight="1" spans="1:23">
      <c r="A190" s="14">
        <v>63</v>
      </c>
      <c r="B190" s="167" t="s">
        <v>558</v>
      </c>
      <c r="C190" s="36" t="s">
        <v>36</v>
      </c>
      <c r="D190" s="16" t="s">
        <v>37</v>
      </c>
      <c r="E190" s="16" t="s">
        <v>559</v>
      </c>
      <c r="F190" s="173" t="s">
        <v>560</v>
      </c>
      <c r="G190" s="183" t="s">
        <v>561</v>
      </c>
      <c r="H190" s="16" t="s">
        <v>561</v>
      </c>
      <c r="I190" s="16" t="s">
        <v>561</v>
      </c>
      <c r="J190" s="16" t="s">
        <v>57</v>
      </c>
      <c r="K190" s="213">
        <v>10</v>
      </c>
      <c r="L190" s="80">
        <v>34.83</v>
      </c>
      <c r="M190" s="80">
        <v>348.3</v>
      </c>
      <c r="N190" s="80">
        <v>0</v>
      </c>
      <c r="O190" s="80">
        <v>348.3</v>
      </c>
      <c r="P190" s="234" t="s">
        <v>133</v>
      </c>
      <c r="Q190" s="234" t="s">
        <v>133</v>
      </c>
      <c r="R190" s="36" t="s">
        <v>251</v>
      </c>
      <c r="S190" s="36" t="s">
        <v>349</v>
      </c>
      <c r="T190" s="16">
        <v>7305</v>
      </c>
      <c r="U190" s="18" t="s">
        <v>46</v>
      </c>
      <c r="V190" s="255" t="s">
        <v>562</v>
      </c>
      <c r="W190" s="256"/>
    </row>
    <row r="191" ht="34" customHeight="1" spans="1:23">
      <c r="A191" s="20"/>
      <c r="B191" s="170"/>
      <c r="C191" s="36"/>
      <c r="D191" s="22"/>
      <c r="E191" s="22"/>
      <c r="F191" s="180" t="s">
        <v>560</v>
      </c>
      <c r="G191" s="193" t="s">
        <v>563</v>
      </c>
      <c r="H191" s="22"/>
      <c r="I191" s="22"/>
      <c r="J191" s="22"/>
      <c r="K191" s="215"/>
      <c r="L191" s="233">
        <v>53</v>
      </c>
      <c r="M191" s="233">
        <v>530</v>
      </c>
      <c r="N191" s="233">
        <v>0</v>
      </c>
      <c r="O191" s="233">
        <v>530</v>
      </c>
      <c r="P191" s="56"/>
      <c r="Q191" s="56"/>
      <c r="R191" s="56"/>
      <c r="S191" s="56"/>
      <c r="T191" s="22"/>
      <c r="U191" s="191" t="s">
        <v>46</v>
      </c>
      <c r="V191" s="257" t="s">
        <v>564</v>
      </c>
      <c r="W191" s="256"/>
    </row>
    <row r="192" ht="34" customHeight="1" spans="1:23">
      <c r="A192" s="25"/>
      <c r="B192" s="171"/>
      <c r="C192" s="36"/>
      <c r="D192" s="27"/>
      <c r="E192" s="27"/>
      <c r="F192" s="182" t="s">
        <v>565</v>
      </c>
      <c r="G192" s="172" t="s">
        <v>566</v>
      </c>
      <c r="H192" s="27"/>
      <c r="I192" s="27"/>
      <c r="J192" s="27"/>
      <c r="K192" s="217"/>
      <c r="L192" s="233">
        <v>55.7</v>
      </c>
      <c r="M192" s="233">
        <v>557</v>
      </c>
      <c r="N192" s="233">
        <v>0</v>
      </c>
      <c r="O192" s="233">
        <v>557</v>
      </c>
      <c r="P192" s="56"/>
      <c r="Q192" s="56"/>
      <c r="R192" s="56"/>
      <c r="S192" s="56"/>
      <c r="T192" s="27"/>
      <c r="U192" s="191" t="s">
        <v>46</v>
      </c>
      <c r="V192" s="257" t="s">
        <v>567</v>
      </c>
      <c r="W192" s="256"/>
    </row>
    <row r="193" ht="34" customHeight="1" spans="1:23">
      <c r="A193" s="14">
        <v>64</v>
      </c>
      <c r="B193" s="167" t="s">
        <v>568</v>
      </c>
      <c r="C193" s="36" t="s">
        <v>36</v>
      </c>
      <c r="D193" s="16" t="s">
        <v>37</v>
      </c>
      <c r="E193" s="16" t="s">
        <v>568</v>
      </c>
      <c r="F193" s="173" t="s">
        <v>569</v>
      </c>
      <c r="G193" s="183" t="s">
        <v>570</v>
      </c>
      <c r="H193" s="16" t="s">
        <v>570</v>
      </c>
      <c r="I193" s="16" t="s">
        <v>570</v>
      </c>
      <c r="J193" s="16" t="s">
        <v>57</v>
      </c>
      <c r="K193" s="213">
        <v>2</v>
      </c>
      <c r="L193" s="80">
        <v>35.7</v>
      </c>
      <c r="M193" s="80">
        <v>71.4</v>
      </c>
      <c r="N193" s="80">
        <v>0</v>
      </c>
      <c r="O193" s="80">
        <v>71.4</v>
      </c>
      <c r="P193" s="234" t="s">
        <v>133</v>
      </c>
      <c r="Q193" s="234" t="s">
        <v>133</v>
      </c>
      <c r="R193" s="36" t="s">
        <v>251</v>
      </c>
      <c r="S193" s="36" t="s">
        <v>349</v>
      </c>
      <c r="T193" s="16">
        <v>7305</v>
      </c>
      <c r="U193" s="18" t="s">
        <v>46</v>
      </c>
      <c r="V193" s="255" t="s">
        <v>571</v>
      </c>
      <c r="W193" s="256"/>
    </row>
    <row r="194" ht="34" customHeight="1" spans="1:23">
      <c r="A194" s="20"/>
      <c r="B194" s="170"/>
      <c r="C194" s="36"/>
      <c r="D194" s="22"/>
      <c r="E194" s="22"/>
      <c r="F194" s="180" t="s">
        <v>569</v>
      </c>
      <c r="G194" s="193" t="s">
        <v>572</v>
      </c>
      <c r="H194" s="22"/>
      <c r="I194" s="22"/>
      <c r="J194" s="22"/>
      <c r="K194" s="215"/>
      <c r="L194" s="233">
        <v>39.8</v>
      </c>
      <c r="M194" s="233">
        <v>79.6</v>
      </c>
      <c r="N194" s="233">
        <v>0</v>
      </c>
      <c r="O194" s="233">
        <v>79.6</v>
      </c>
      <c r="P194" s="56"/>
      <c r="Q194" s="56"/>
      <c r="R194" s="56"/>
      <c r="S194" s="56"/>
      <c r="T194" s="22"/>
      <c r="U194" s="191" t="s">
        <v>46</v>
      </c>
      <c r="V194" s="257" t="s">
        <v>573</v>
      </c>
      <c r="W194" s="256"/>
    </row>
    <row r="195" ht="34" customHeight="1" spans="1:23">
      <c r="A195" s="25"/>
      <c r="B195" s="171"/>
      <c r="C195" s="36"/>
      <c r="D195" s="27"/>
      <c r="E195" s="27"/>
      <c r="F195" s="260" t="s">
        <v>574</v>
      </c>
      <c r="G195" s="193" t="s">
        <v>575</v>
      </c>
      <c r="H195" s="27"/>
      <c r="I195" s="27"/>
      <c r="J195" s="27"/>
      <c r="K195" s="217"/>
      <c r="L195" s="233">
        <v>800</v>
      </c>
      <c r="M195" s="233">
        <v>1600</v>
      </c>
      <c r="N195" s="233">
        <v>0</v>
      </c>
      <c r="O195" s="233">
        <v>1600</v>
      </c>
      <c r="P195" s="56"/>
      <c r="Q195" s="56"/>
      <c r="R195" s="56"/>
      <c r="S195" s="56"/>
      <c r="T195" s="27"/>
      <c r="U195" s="191" t="s">
        <v>46</v>
      </c>
      <c r="V195" s="257" t="s">
        <v>576</v>
      </c>
      <c r="W195" s="256"/>
    </row>
    <row r="196" ht="34" customHeight="1" spans="1:23">
      <c r="A196" s="14">
        <v>65</v>
      </c>
      <c r="B196" s="167" t="s">
        <v>577</v>
      </c>
      <c r="C196" s="36" t="s">
        <v>36</v>
      </c>
      <c r="D196" s="16" t="s">
        <v>37</v>
      </c>
      <c r="E196" s="16" t="s">
        <v>578</v>
      </c>
      <c r="F196" s="168" t="s">
        <v>579</v>
      </c>
      <c r="G196" s="261" t="s">
        <v>580</v>
      </c>
      <c r="H196" s="16" t="s">
        <v>580</v>
      </c>
      <c r="I196" s="16" t="s">
        <v>580</v>
      </c>
      <c r="J196" s="16" t="s">
        <v>57</v>
      </c>
      <c r="K196" s="213">
        <v>30</v>
      </c>
      <c r="L196" s="80">
        <v>24</v>
      </c>
      <c r="M196" s="80">
        <v>720</v>
      </c>
      <c r="N196" s="80">
        <v>0</v>
      </c>
      <c r="O196" s="80">
        <v>720</v>
      </c>
      <c r="P196" s="234" t="s">
        <v>133</v>
      </c>
      <c r="Q196" s="234" t="s">
        <v>133</v>
      </c>
      <c r="R196" s="36" t="s">
        <v>251</v>
      </c>
      <c r="S196" s="36" t="s">
        <v>349</v>
      </c>
      <c r="T196" s="16">
        <v>7305</v>
      </c>
      <c r="U196" s="18" t="s">
        <v>46</v>
      </c>
      <c r="V196" s="255" t="s">
        <v>581</v>
      </c>
      <c r="W196" s="256"/>
    </row>
    <row r="197" ht="34" customHeight="1" spans="1:23">
      <c r="A197" s="20"/>
      <c r="B197" s="170"/>
      <c r="C197" s="36"/>
      <c r="D197" s="22"/>
      <c r="E197" s="22"/>
      <c r="F197" s="180" t="s">
        <v>582</v>
      </c>
      <c r="G197" s="262" t="s">
        <v>583</v>
      </c>
      <c r="H197" s="22"/>
      <c r="I197" s="22"/>
      <c r="J197" s="22"/>
      <c r="K197" s="215"/>
      <c r="L197" s="233">
        <v>51.2</v>
      </c>
      <c r="M197" s="233">
        <v>1536</v>
      </c>
      <c r="N197" s="233">
        <v>0</v>
      </c>
      <c r="O197" s="233">
        <v>1536</v>
      </c>
      <c r="P197" s="56"/>
      <c r="Q197" s="56"/>
      <c r="R197" s="56"/>
      <c r="S197" s="56"/>
      <c r="T197" s="22"/>
      <c r="U197" s="191" t="s">
        <v>46</v>
      </c>
      <c r="V197" s="257" t="s">
        <v>584</v>
      </c>
      <c r="W197" s="256"/>
    </row>
    <row r="198" ht="34" customHeight="1" spans="1:23">
      <c r="A198" s="25"/>
      <c r="B198" s="171"/>
      <c r="C198" s="36"/>
      <c r="D198" s="27"/>
      <c r="E198" s="27"/>
      <c r="F198" s="260" t="s">
        <v>585</v>
      </c>
      <c r="G198" s="262" t="s">
        <v>586</v>
      </c>
      <c r="H198" s="27"/>
      <c r="I198" s="27"/>
      <c r="J198" s="27"/>
      <c r="K198" s="217"/>
      <c r="L198" s="233">
        <v>53</v>
      </c>
      <c r="M198" s="233">
        <v>1590</v>
      </c>
      <c r="N198" s="233">
        <v>0</v>
      </c>
      <c r="O198" s="233">
        <v>1590</v>
      </c>
      <c r="P198" s="56"/>
      <c r="Q198" s="56"/>
      <c r="R198" s="56"/>
      <c r="S198" s="56"/>
      <c r="T198" s="27"/>
      <c r="U198" s="191" t="s">
        <v>46</v>
      </c>
      <c r="V198" s="257" t="s">
        <v>587</v>
      </c>
      <c r="W198" s="256"/>
    </row>
    <row r="199" ht="34" customHeight="1" spans="1:23">
      <c r="A199" s="14">
        <v>66</v>
      </c>
      <c r="B199" s="167" t="s">
        <v>588</v>
      </c>
      <c r="C199" s="36" t="s">
        <v>36</v>
      </c>
      <c r="D199" s="16" t="s">
        <v>37</v>
      </c>
      <c r="E199" s="16" t="s">
        <v>589</v>
      </c>
      <c r="F199" s="168" t="s">
        <v>590</v>
      </c>
      <c r="G199" s="261" t="s">
        <v>591</v>
      </c>
      <c r="H199" s="16" t="s">
        <v>591</v>
      </c>
      <c r="I199" s="16" t="s">
        <v>591</v>
      </c>
      <c r="J199" s="16" t="s">
        <v>57</v>
      </c>
      <c r="K199" s="213">
        <v>2</v>
      </c>
      <c r="L199" s="80">
        <v>162.73</v>
      </c>
      <c r="M199" s="80">
        <v>325.46</v>
      </c>
      <c r="N199" s="80">
        <v>0</v>
      </c>
      <c r="O199" s="80">
        <v>325.46</v>
      </c>
      <c r="P199" s="234" t="s">
        <v>133</v>
      </c>
      <c r="Q199" s="234" t="s">
        <v>133</v>
      </c>
      <c r="R199" s="36" t="s">
        <v>251</v>
      </c>
      <c r="S199" s="249" t="s">
        <v>349</v>
      </c>
      <c r="T199" s="16">
        <v>7305</v>
      </c>
      <c r="U199" s="18" t="s">
        <v>46</v>
      </c>
      <c r="V199" s="258" t="s">
        <v>592</v>
      </c>
      <c r="W199" s="256"/>
    </row>
    <row r="200" ht="34" customHeight="1" spans="1:23">
      <c r="A200" s="20"/>
      <c r="B200" s="170"/>
      <c r="C200" s="36"/>
      <c r="D200" s="22"/>
      <c r="E200" s="22"/>
      <c r="F200" s="260" t="s">
        <v>593</v>
      </c>
      <c r="G200" s="193" t="s">
        <v>594</v>
      </c>
      <c r="H200" s="22"/>
      <c r="I200" s="22"/>
      <c r="J200" s="22"/>
      <c r="K200" s="215"/>
      <c r="L200" s="233">
        <v>188</v>
      </c>
      <c r="M200" s="233">
        <v>376</v>
      </c>
      <c r="N200" s="233">
        <v>0</v>
      </c>
      <c r="O200" s="233">
        <v>376</v>
      </c>
      <c r="P200" s="56"/>
      <c r="Q200" s="56"/>
      <c r="R200" s="56"/>
      <c r="S200" s="251"/>
      <c r="T200" s="22"/>
      <c r="U200" s="191" t="s">
        <v>46</v>
      </c>
      <c r="V200" s="257" t="s">
        <v>595</v>
      </c>
      <c r="W200" s="256"/>
    </row>
    <row r="201" ht="34" customHeight="1" spans="1:23">
      <c r="A201" s="25"/>
      <c r="B201" s="171"/>
      <c r="C201" s="36"/>
      <c r="D201" s="27"/>
      <c r="E201" s="27"/>
      <c r="F201" s="185" t="s">
        <v>590</v>
      </c>
      <c r="G201" s="263" t="s">
        <v>596</v>
      </c>
      <c r="H201" s="27"/>
      <c r="I201" s="27"/>
      <c r="J201" s="27"/>
      <c r="K201" s="215"/>
      <c r="L201" s="233">
        <v>309</v>
      </c>
      <c r="M201" s="233">
        <v>618</v>
      </c>
      <c r="N201" s="233">
        <v>0</v>
      </c>
      <c r="O201" s="233">
        <v>618</v>
      </c>
      <c r="P201" s="56"/>
      <c r="Q201" s="56"/>
      <c r="R201" s="56"/>
      <c r="S201" s="294"/>
      <c r="T201" s="27"/>
      <c r="U201" s="191" t="s">
        <v>46</v>
      </c>
      <c r="V201" s="257" t="s">
        <v>597</v>
      </c>
      <c r="W201" s="256"/>
    </row>
    <row r="202" ht="34" customHeight="1" spans="1:23">
      <c r="A202" s="14">
        <v>67</v>
      </c>
      <c r="B202" s="167" t="s">
        <v>598</v>
      </c>
      <c r="C202" s="36" t="s">
        <v>36</v>
      </c>
      <c r="D202" s="16" t="s">
        <v>37</v>
      </c>
      <c r="E202" s="16" t="s">
        <v>599</v>
      </c>
      <c r="F202" s="173" t="s">
        <v>600</v>
      </c>
      <c r="G202" s="183" t="s">
        <v>601</v>
      </c>
      <c r="H202" s="16" t="s">
        <v>601</v>
      </c>
      <c r="I202" s="16" t="s">
        <v>601</v>
      </c>
      <c r="J202" s="16" t="s">
        <v>57</v>
      </c>
      <c r="K202" s="215"/>
      <c r="L202" s="80">
        <v>279</v>
      </c>
      <c r="M202" s="80">
        <v>558</v>
      </c>
      <c r="N202" s="80">
        <v>0</v>
      </c>
      <c r="O202" s="80">
        <v>558</v>
      </c>
      <c r="P202" s="234" t="s">
        <v>133</v>
      </c>
      <c r="Q202" s="234" t="s">
        <v>133</v>
      </c>
      <c r="R202" s="36" t="s">
        <v>251</v>
      </c>
      <c r="S202" s="249" t="s">
        <v>349</v>
      </c>
      <c r="T202" s="16">
        <v>7305</v>
      </c>
      <c r="U202" s="18" t="s">
        <v>46</v>
      </c>
      <c r="V202" s="258" t="s">
        <v>602</v>
      </c>
      <c r="W202" s="256"/>
    </row>
    <row r="203" ht="34" customHeight="1" spans="1:23">
      <c r="A203" s="20"/>
      <c r="B203" s="170"/>
      <c r="C203" s="36"/>
      <c r="D203" s="22"/>
      <c r="E203" s="22"/>
      <c r="F203" s="180" t="s">
        <v>600</v>
      </c>
      <c r="G203" s="193" t="s">
        <v>601</v>
      </c>
      <c r="H203" s="22"/>
      <c r="I203" s="22"/>
      <c r="J203" s="22"/>
      <c r="K203" s="215"/>
      <c r="L203" s="233">
        <v>334.8</v>
      </c>
      <c r="M203" s="233">
        <v>669.6</v>
      </c>
      <c r="N203" s="233">
        <v>0</v>
      </c>
      <c r="O203" s="233">
        <v>669.6</v>
      </c>
      <c r="P203" s="56"/>
      <c r="Q203" s="56"/>
      <c r="R203" s="56"/>
      <c r="S203" s="251"/>
      <c r="T203" s="22"/>
      <c r="U203" s="191" t="s">
        <v>46</v>
      </c>
      <c r="V203" s="257" t="s">
        <v>603</v>
      </c>
      <c r="W203" s="256"/>
    </row>
    <row r="204" ht="34" customHeight="1" spans="1:23">
      <c r="A204" s="25"/>
      <c r="B204" s="171"/>
      <c r="C204" s="36"/>
      <c r="D204" s="27"/>
      <c r="E204" s="27"/>
      <c r="F204" s="185" t="s">
        <v>600</v>
      </c>
      <c r="G204" s="172" t="s">
        <v>601</v>
      </c>
      <c r="H204" s="27"/>
      <c r="I204" s="27"/>
      <c r="J204" s="27"/>
      <c r="K204" s="217"/>
      <c r="L204" s="233">
        <v>449.5</v>
      </c>
      <c r="M204" s="233">
        <v>899</v>
      </c>
      <c r="N204" s="233">
        <v>0</v>
      </c>
      <c r="O204" s="233">
        <v>899</v>
      </c>
      <c r="P204" s="56"/>
      <c r="Q204" s="56"/>
      <c r="R204" s="56"/>
      <c r="S204" s="294"/>
      <c r="T204" s="27"/>
      <c r="U204" s="191" t="s">
        <v>46</v>
      </c>
      <c r="V204" s="257" t="s">
        <v>604</v>
      </c>
      <c r="W204" s="256"/>
    </row>
    <row r="205" ht="34" customHeight="1" spans="1:23">
      <c r="A205" s="14">
        <v>68</v>
      </c>
      <c r="B205" s="167" t="s">
        <v>605</v>
      </c>
      <c r="C205" s="36" t="s">
        <v>36</v>
      </c>
      <c r="D205" s="16" t="s">
        <v>37</v>
      </c>
      <c r="E205" s="16" t="s">
        <v>606</v>
      </c>
      <c r="F205" s="173" t="s">
        <v>73</v>
      </c>
      <c r="G205" s="183" t="s">
        <v>607</v>
      </c>
      <c r="H205" s="16" t="s">
        <v>607</v>
      </c>
      <c r="I205" s="16" t="s">
        <v>607</v>
      </c>
      <c r="J205" s="16" t="s">
        <v>57</v>
      </c>
      <c r="K205" s="213">
        <v>10</v>
      </c>
      <c r="L205" s="80">
        <v>21</v>
      </c>
      <c r="M205" s="80">
        <v>210</v>
      </c>
      <c r="N205" s="80">
        <v>0</v>
      </c>
      <c r="O205" s="80">
        <v>210</v>
      </c>
      <c r="P205" s="198" t="s">
        <v>43</v>
      </c>
      <c r="Q205" s="198" t="s">
        <v>43</v>
      </c>
      <c r="R205" s="106" t="s">
        <v>44</v>
      </c>
      <c r="S205" s="36" t="s">
        <v>67</v>
      </c>
      <c r="T205" s="16">
        <v>7208</v>
      </c>
      <c r="U205" s="18" t="s">
        <v>46</v>
      </c>
      <c r="V205" s="255" t="s">
        <v>608</v>
      </c>
      <c r="W205" s="256"/>
    </row>
    <row r="206" ht="34" customHeight="1" spans="1:23">
      <c r="A206" s="20"/>
      <c r="B206" s="170"/>
      <c r="C206" s="36"/>
      <c r="D206" s="22"/>
      <c r="E206" s="22"/>
      <c r="F206" s="180" t="s">
        <v>609</v>
      </c>
      <c r="G206" s="262" t="s">
        <v>610</v>
      </c>
      <c r="H206" s="22"/>
      <c r="I206" s="22"/>
      <c r="J206" s="22"/>
      <c r="K206" s="215"/>
      <c r="L206" s="233">
        <v>35</v>
      </c>
      <c r="M206" s="233">
        <v>350</v>
      </c>
      <c r="N206" s="233">
        <v>0</v>
      </c>
      <c r="O206" s="233">
        <v>350</v>
      </c>
      <c r="P206" s="198"/>
      <c r="Q206" s="198"/>
      <c r="R206" s="112"/>
      <c r="S206" s="36"/>
      <c r="T206" s="22"/>
      <c r="U206" s="191" t="s">
        <v>46</v>
      </c>
      <c r="V206" s="257" t="s">
        <v>611</v>
      </c>
      <c r="W206" s="256"/>
    </row>
    <row r="207" ht="34" customHeight="1" spans="1:23">
      <c r="A207" s="25"/>
      <c r="B207" s="171"/>
      <c r="C207" s="36"/>
      <c r="D207" s="27"/>
      <c r="E207" s="27"/>
      <c r="F207" s="260" t="s">
        <v>612</v>
      </c>
      <c r="G207" s="262" t="s">
        <v>613</v>
      </c>
      <c r="H207" s="27"/>
      <c r="I207" s="27"/>
      <c r="J207" s="27"/>
      <c r="K207" s="217"/>
      <c r="L207" s="233">
        <v>49.6</v>
      </c>
      <c r="M207" s="233">
        <v>496</v>
      </c>
      <c r="N207" s="233">
        <v>0</v>
      </c>
      <c r="O207" s="233">
        <v>496</v>
      </c>
      <c r="P207" s="198"/>
      <c r="Q207" s="198"/>
      <c r="R207" s="112"/>
      <c r="S207" s="36"/>
      <c r="T207" s="27"/>
      <c r="U207" s="191" t="s">
        <v>46</v>
      </c>
      <c r="V207" s="257" t="s">
        <v>614</v>
      </c>
      <c r="W207" s="256"/>
    </row>
    <row r="208" ht="34" customHeight="1" spans="1:23">
      <c r="A208" s="14">
        <v>69</v>
      </c>
      <c r="B208" s="167" t="s">
        <v>615</v>
      </c>
      <c r="C208" s="36" t="s">
        <v>36</v>
      </c>
      <c r="D208" s="16" t="s">
        <v>37</v>
      </c>
      <c r="E208" s="16" t="s">
        <v>616</v>
      </c>
      <c r="F208" s="168" t="s">
        <v>617</v>
      </c>
      <c r="G208" s="261" t="s">
        <v>618</v>
      </c>
      <c r="H208" s="16" t="s">
        <v>618</v>
      </c>
      <c r="I208" s="16" t="s">
        <v>618</v>
      </c>
      <c r="J208" s="16" t="s">
        <v>57</v>
      </c>
      <c r="K208" s="213">
        <v>2</v>
      </c>
      <c r="L208" s="80">
        <v>33.4</v>
      </c>
      <c r="M208" s="80">
        <v>66.8</v>
      </c>
      <c r="N208" s="80">
        <v>0</v>
      </c>
      <c r="O208" s="80">
        <v>66.8</v>
      </c>
      <c r="P208" s="16" t="s">
        <v>133</v>
      </c>
      <c r="Q208" s="16" t="s">
        <v>133</v>
      </c>
      <c r="R208" s="16" t="s">
        <v>98</v>
      </c>
      <c r="S208" s="36" t="s">
        <v>349</v>
      </c>
      <c r="T208" s="16">
        <v>7208</v>
      </c>
      <c r="U208" s="18" t="s">
        <v>46</v>
      </c>
      <c r="V208" s="255" t="s">
        <v>619</v>
      </c>
      <c r="W208" s="256"/>
    </row>
    <row r="209" ht="34" customHeight="1" spans="1:23">
      <c r="A209" s="20"/>
      <c r="B209" s="170"/>
      <c r="C209" s="36"/>
      <c r="D209" s="22"/>
      <c r="E209" s="22"/>
      <c r="F209" s="260" t="s">
        <v>620</v>
      </c>
      <c r="G209" s="262" t="s">
        <v>621</v>
      </c>
      <c r="H209" s="22"/>
      <c r="I209" s="22"/>
      <c r="J209" s="22"/>
      <c r="K209" s="215"/>
      <c r="L209" s="233">
        <v>59.6</v>
      </c>
      <c r="M209" s="233">
        <v>119.2</v>
      </c>
      <c r="N209" s="233">
        <v>0</v>
      </c>
      <c r="O209" s="233">
        <v>119.2</v>
      </c>
      <c r="P209" s="22"/>
      <c r="Q209" s="22"/>
      <c r="R209" s="22"/>
      <c r="S209" s="56"/>
      <c r="T209" s="22"/>
      <c r="U209" s="191" t="s">
        <v>46</v>
      </c>
      <c r="V209" s="257" t="s">
        <v>622</v>
      </c>
      <c r="W209" s="256"/>
    </row>
    <row r="210" ht="34" customHeight="1" spans="1:23">
      <c r="A210" s="25"/>
      <c r="B210" s="171"/>
      <c r="C210" s="36"/>
      <c r="D210" s="27"/>
      <c r="E210" s="27"/>
      <c r="F210" s="180" t="s">
        <v>623</v>
      </c>
      <c r="G210" s="262" t="s">
        <v>624</v>
      </c>
      <c r="H210" s="27"/>
      <c r="I210" s="27"/>
      <c r="J210" s="27"/>
      <c r="K210" s="217"/>
      <c r="L210" s="233">
        <v>68.86</v>
      </c>
      <c r="M210" s="233">
        <v>137.72</v>
      </c>
      <c r="N210" s="233">
        <v>0</v>
      </c>
      <c r="O210" s="233">
        <v>137.72</v>
      </c>
      <c r="P210" s="27"/>
      <c r="Q210" s="27"/>
      <c r="R210" s="27"/>
      <c r="S210" s="56"/>
      <c r="T210" s="27"/>
      <c r="U210" s="191" t="s">
        <v>46</v>
      </c>
      <c r="V210" s="257" t="s">
        <v>625</v>
      </c>
      <c r="W210" s="256"/>
    </row>
    <row r="211" ht="34" customHeight="1" spans="1:23">
      <c r="A211" s="14">
        <v>70</v>
      </c>
      <c r="B211" s="167" t="s">
        <v>626</v>
      </c>
      <c r="C211" s="36" t="s">
        <v>36</v>
      </c>
      <c r="D211" s="16" t="s">
        <v>37</v>
      </c>
      <c r="E211" s="16" t="s">
        <v>627</v>
      </c>
      <c r="F211" s="168" t="s">
        <v>628</v>
      </c>
      <c r="G211" s="261" t="s">
        <v>629</v>
      </c>
      <c r="H211" s="16" t="s">
        <v>630</v>
      </c>
      <c r="I211" s="16" t="s">
        <v>630</v>
      </c>
      <c r="J211" s="16" t="s">
        <v>57</v>
      </c>
      <c r="K211" s="213">
        <v>1</v>
      </c>
      <c r="L211" s="80">
        <v>129</v>
      </c>
      <c r="M211" s="80">
        <v>129</v>
      </c>
      <c r="N211" s="80">
        <v>0</v>
      </c>
      <c r="O211" s="80">
        <v>129</v>
      </c>
      <c r="P211" s="16" t="s">
        <v>133</v>
      </c>
      <c r="Q211" s="16" t="s">
        <v>133</v>
      </c>
      <c r="R211" s="16" t="s">
        <v>98</v>
      </c>
      <c r="S211" s="36" t="s">
        <v>349</v>
      </c>
      <c r="T211" s="16" t="s">
        <v>631</v>
      </c>
      <c r="U211" s="18" t="s">
        <v>46</v>
      </c>
      <c r="V211" s="255" t="s">
        <v>632</v>
      </c>
      <c r="W211" s="256"/>
    </row>
    <row r="212" ht="34" customHeight="1" spans="1:23">
      <c r="A212" s="20"/>
      <c r="B212" s="170"/>
      <c r="C212" s="36"/>
      <c r="D212" s="22"/>
      <c r="E212" s="22"/>
      <c r="F212" s="180" t="s">
        <v>628</v>
      </c>
      <c r="G212" s="193" t="s">
        <v>633</v>
      </c>
      <c r="H212" s="22"/>
      <c r="I212" s="22"/>
      <c r="J212" s="22"/>
      <c r="K212" s="215"/>
      <c r="L212" s="233">
        <v>149</v>
      </c>
      <c r="M212" s="233">
        <v>149</v>
      </c>
      <c r="N212" s="233">
        <v>0</v>
      </c>
      <c r="O212" s="233">
        <v>149</v>
      </c>
      <c r="P212" s="22"/>
      <c r="Q212" s="22"/>
      <c r="R212" s="22"/>
      <c r="S212" s="56"/>
      <c r="T212" s="22"/>
      <c r="U212" s="191" t="s">
        <v>46</v>
      </c>
      <c r="V212" s="257" t="s">
        <v>634</v>
      </c>
      <c r="W212" s="256"/>
    </row>
    <row r="213" ht="34" customHeight="1" spans="1:23">
      <c r="A213" s="25"/>
      <c r="B213" s="171"/>
      <c r="C213" s="36"/>
      <c r="D213" s="27"/>
      <c r="E213" s="27"/>
      <c r="F213" s="180" t="s">
        <v>628</v>
      </c>
      <c r="G213" s="193" t="s">
        <v>635</v>
      </c>
      <c r="H213" s="27"/>
      <c r="I213" s="27"/>
      <c r="J213" s="27"/>
      <c r="K213" s="217"/>
      <c r="L213" s="233">
        <v>159</v>
      </c>
      <c r="M213" s="233">
        <v>159</v>
      </c>
      <c r="N213" s="233">
        <v>0</v>
      </c>
      <c r="O213" s="233">
        <v>159</v>
      </c>
      <c r="P213" s="27"/>
      <c r="Q213" s="27"/>
      <c r="R213" s="27"/>
      <c r="S213" s="56"/>
      <c r="T213" s="27"/>
      <c r="U213" s="191" t="s">
        <v>46</v>
      </c>
      <c r="V213" s="257" t="s">
        <v>636</v>
      </c>
      <c r="W213" s="256"/>
    </row>
    <row r="214" ht="34" customHeight="1" spans="1:23">
      <c r="A214" s="14">
        <v>71</v>
      </c>
      <c r="B214" s="167" t="s">
        <v>637</v>
      </c>
      <c r="C214" s="36" t="s">
        <v>36</v>
      </c>
      <c r="D214" s="16" t="s">
        <v>37</v>
      </c>
      <c r="E214" s="16" t="s">
        <v>638</v>
      </c>
      <c r="F214" s="216" t="s">
        <v>628</v>
      </c>
      <c r="G214" s="264" t="s">
        <v>639</v>
      </c>
      <c r="H214" s="16" t="s">
        <v>639</v>
      </c>
      <c r="I214" s="16" t="s">
        <v>639</v>
      </c>
      <c r="J214" s="16" t="s">
        <v>57</v>
      </c>
      <c r="K214" s="213">
        <v>2</v>
      </c>
      <c r="L214" s="80">
        <v>99</v>
      </c>
      <c r="M214" s="80">
        <v>198</v>
      </c>
      <c r="N214" s="80">
        <v>0</v>
      </c>
      <c r="O214" s="80">
        <v>198</v>
      </c>
      <c r="P214" s="16" t="s">
        <v>133</v>
      </c>
      <c r="Q214" s="16" t="s">
        <v>133</v>
      </c>
      <c r="R214" s="16" t="s">
        <v>98</v>
      </c>
      <c r="S214" s="36" t="s">
        <v>349</v>
      </c>
      <c r="T214" s="16" t="s">
        <v>631</v>
      </c>
      <c r="U214" s="18" t="s">
        <v>46</v>
      </c>
      <c r="V214" s="255" t="s">
        <v>640</v>
      </c>
      <c r="W214" s="256"/>
    </row>
    <row r="215" ht="34" customHeight="1" spans="1:23">
      <c r="A215" s="20"/>
      <c r="B215" s="170"/>
      <c r="C215" s="36"/>
      <c r="D215" s="22"/>
      <c r="E215" s="22"/>
      <c r="F215" s="265" t="s">
        <v>641</v>
      </c>
      <c r="G215" s="266" t="s">
        <v>639</v>
      </c>
      <c r="H215" s="22"/>
      <c r="I215" s="22"/>
      <c r="J215" s="22"/>
      <c r="K215" s="215"/>
      <c r="L215" s="283">
        <v>194.65</v>
      </c>
      <c r="M215" s="233">
        <v>389.3</v>
      </c>
      <c r="N215" s="233">
        <v>0</v>
      </c>
      <c r="O215" s="233">
        <v>389.3</v>
      </c>
      <c r="P215" s="22"/>
      <c r="Q215" s="22"/>
      <c r="R215" s="22"/>
      <c r="S215" s="56"/>
      <c r="T215" s="22"/>
      <c r="U215" s="191" t="s">
        <v>46</v>
      </c>
      <c r="V215" s="257" t="s">
        <v>642</v>
      </c>
      <c r="W215" s="256"/>
    </row>
    <row r="216" ht="34" customHeight="1" spans="1:23">
      <c r="A216" s="25"/>
      <c r="B216" s="171"/>
      <c r="C216" s="36"/>
      <c r="D216" s="27"/>
      <c r="E216" s="27"/>
      <c r="F216" s="265" t="s">
        <v>641</v>
      </c>
      <c r="G216" s="266" t="s">
        <v>639</v>
      </c>
      <c r="H216" s="27"/>
      <c r="I216" s="27"/>
      <c r="J216" s="27"/>
      <c r="K216" s="215"/>
      <c r="L216" s="233">
        <v>200</v>
      </c>
      <c r="M216" s="233">
        <v>400</v>
      </c>
      <c r="N216" s="233">
        <v>0</v>
      </c>
      <c r="O216" s="233">
        <v>400</v>
      </c>
      <c r="P216" s="27"/>
      <c r="Q216" s="27"/>
      <c r="R216" s="27"/>
      <c r="S216" s="56"/>
      <c r="T216" s="27"/>
      <c r="U216" s="191" t="s">
        <v>46</v>
      </c>
      <c r="V216" s="259" t="s">
        <v>640</v>
      </c>
      <c r="W216" s="256"/>
    </row>
    <row r="217" ht="34" customHeight="1" spans="1:23">
      <c r="A217" s="14">
        <v>72</v>
      </c>
      <c r="B217" s="267" t="s">
        <v>643</v>
      </c>
      <c r="C217" s="249" t="s">
        <v>36</v>
      </c>
      <c r="D217" s="16" t="s">
        <v>37</v>
      </c>
      <c r="E217" s="249" t="s">
        <v>644</v>
      </c>
      <c r="F217" s="173" t="s">
        <v>645</v>
      </c>
      <c r="G217" s="268" t="s">
        <v>646</v>
      </c>
      <c r="H217" s="249" t="s">
        <v>646</v>
      </c>
      <c r="I217" s="16" t="s">
        <v>647</v>
      </c>
      <c r="J217" s="16" t="s">
        <v>57</v>
      </c>
      <c r="K217" s="215"/>
      <c r="L217" s="80">
        <v>298</v>
      </c>
      <c r="M217" s="80">
        <v>596</v>
      </c>
      <c r="N217" s="80">
        <v>0</v>
      </c>
      <c r="O217" s="80">
        <v>596</v>
      </c>
      <c r="P217" s="66" t="s">
        <v>133</v>
      </c>
      <c r="Q217" s="16" t="s">
        <v>133</v>
      </c>
      <c r="R217" s="295" t="s">
        <v>251</v>
      </c>
      <c r="S217" s="296" t="s">
        <v>648</v>
      </c>
      <c r="T217" s="16" t="s">
        <v>631</v>
      </c>
      <c r="U217" s="18" t="s">
        <v>46</v>
      </c>
      <c r="V217" s="255" t="s">
        <v>649</v>
      </c>
      <c r="W217" s="256"/>
    </row>
    <row r="218" ht="34" customHeight="1" spans="1:23">
      <c r="A218" s="20"/>
      <c r="B218" s="269"/>
      <c r="C218" s="251"/>
      <c r="D218" s="22"/>
      <c r="E218" s="251"/>
      <c r="F218" s="270" t="s">
        <v>645</v>
      </c>
      <c r="G218" s="56"/>
      <c r="H218" s="251"/>
      <c r="I218" s="22"/>
      <c r="J218" s="22"/>
      <c r="K218" s="215"/>
      <c r="L218" s="233">
        <v>355</v>
      </c>
      <c r="M218" s="233">
        <v>710</v>
      </c>
      <c r="N218" s="233">
        <v>0</v>
      </c>
      <c r="O218" s="233">
        <v>710</v>
      </c>
      <c r="P218" s="71"/>
      <c r="Q218" s="22"/>
      <c r="R218" s="297"/>
      <c r="S218" s="298"/>
      <c r="T218" s="22"/>
      <c r="U218" s="191" t="s">
        <v>46</v>
      </c>
      <c r="V218" s="259" t="s">
        <v>650</v>
      </c>
      <c r="W218" s="256"/>
    </row>
    <row r="219" ht="34" customHeight="1" spans="1:23">
      <c r="A219" s="25"/>
      <c r="B219" s="271"/>
      <c r="C219" s="253"/>
      <c r="D219" s="27"/>
      <c r="E219" s="253"/>
      <c r="F219" s="270" t="s">
        <v>645</v>
      </c>
      <c r="G219" s="56"/>
      <c r="H219" s="253"/>
      <c r="I219" s="27"/>
      <c r="J219" s="27"/>
      <c r="K219" s="215"/>
      <c r="L219" s="233">
        <v>375</v>
      </c>
      <c r="M219" s="233">
        <v>750</v>
      </c>
      <c r="N219" s="233">
        <v>0</v>
      </c>
      <c r="O219" s="233">
        <v>750</v>
      </c>
      <c r="P219" s="74"/>
      <c r="Q219" s="27"/>
      <c r="R219" s="299"/>
      <c r="S219" s="300"/>
      <c r="T219" s="27"/>
      <c r="U219" s="191" t="s">
        <v>46</v>
      </c>
      <c r="V219" s="259" t="s">
        <v>650</v>
      </c>
      <c r="W219" s="256"/>
    </row>
    <row r="220" ht="34" customHeight="1" spans="1:23">
      <c r="A220" s="14">
        <v>73</v>
      </c>
      <c r="B220" s="167" t="s">
        <v>651</v>
      </c>
      <c r="C220" s="36" t="s">
        <v>36</v>
      </c>
      <c r="D220" s="16" t="s">
        <v>37</v>
      </c>
      <c r="E220" s="16" t="s">
        <v>652</v>
      </c>
      <c r="F220" s="216" t="s">
        <v>628</v>
      </c>
      <c r="G220" s="264" t="s">
        <v>653</v>
      </c>
      <c r="H220" s="16" t="s">
        <v>654</v>
      </c>
      <c r="I220" s="16" t="s">
        <v>654</v>
      </c>
      <c r="J220" s="16" t="s">
        <v>57</v>
      </c>
      <c r="K220" s="215"/>
      <c r="L220" s="80">
        <v>50.92</v>
      </c>
      <c r="M220" s="80">
        <v>109.8</v>
      </c>
      <c r="N220" s="80">
        <v>0</v>
      </c>
      <c r="O220" s="80">
        <v>109.8</v>
      </c>
      <c r="P220" s="16" t="s">
        <v>133</v>
      </c>
      <c r="Q220" s="16" t="s">
        <v>133</v>
      </c>
      <c r="R220" s="16" t="s">
        <v>98</v>
      </c>
      <c r="S220" s="36" t="s">
        <v>349</v>
      </c>
      <c r="T220" s="16" t="s">
        <v>631</v>
      </c>
      <c r="U220" s="18" t="s">
        <v>46</v>
      </c>
      <c r="V220" s="255" t="s">
        <v>655</v>
      </c>
      <c r="W220" s="256"/>
    </row>
    <row r="221" ht="34" customHeight="1" spans="1:23">
      <c r="A221" s="20"/>
      <c r="B221" s="170"/>
      <c r="C221" s="36"/>
      <c r="D221" s="22"/>
      <c r="E221" s="22"/>
      <c r="F221" s="265" t="s">
        <v>656</v>
      </c>
      <c r="G221" s="266" t="s">
        <v>654</v>
      </c>
      <c r="H221" s="22"/>
      <c r="I221" s="22"/>
      <c r="J221" s="22"/>
      <c r="K221" s="215"/>
      <c r="L221" s="233">
        <v>54.6</v>
      </c>
      <c r="M221" s="233">
        <v>109.2</v>
      </c>
      <c r="N221" s="233">
        <v>0</v>
      </c>
      <c r="O221" s="233">
        <v>109.2</v>
      </c>
      <c r="P221" s="22"/>
      <c r="Q221" s="22"/>
      <c r="R221" s="22"/>
      <c r="S221" s="56"/>
      <c r="T221" s="22"/>
      <c r="U221" s="191" t="s">
        <v>46</v>
      </c>
      <c r="V221" s="257" t="s">
        <v>657</v>
      </c>
      <c r="W221" s="256"/>
    </row>
    <row r="222" ht="34" customHeight="1" spans="1:23">
      <c r="A222" s="25"/>
      <c r="B222" s="171"/>
      <c r="C222" s="36"/>
      <c r="D222" s="27"/>
      <c r="E222" s="27"/>
      <c r="F222" s="265" t="s">
        <v>656</v>
      </c>
      <c r="G222" s="266" t="s">
        <v>654</v>
      </c>
      <c r="H222" s="27"/>
      <c r="I222" s="27"/>
      <c r="J222" s="27"/>
      <c r="K222" s="217"/>
      <c r="L222" s="233">
        <v>49.9</v>
      </c>
      <c r="M222" s="233">
        <v>99.8</v>
      </c>
      <c r="N222" s="233">
        <v>0</v>
      </c>
      <c r="O222" s="233">
        <v>99.8</v>
      </c>
      <c r="P222" s="27"/>
      <c r="Q222" s="27"/>
      <c r="R222" s="27"/>
      <c r="S222" s="56"/>
      <c r="T222" s="27"/>
      <c r="U222" s="191" t="s">
        <v>46</v>
      </c>
      <c r="V222" s="257" t="s">
        <v>658</v>
      </c>
      <c r="W222" s="256"/>
    </row>
    <row r="223" ht="34" customHeight="1" spans="1:23">
      <c r="A223" s="14">
        <v>74</v>
      </c>
      <c r="B223" s="272" t="s">
        <v>659</v>
      </c>
      <c r="C223" s="24" t="s">
        <v>36</v>
      </c>
      <c r="D223" s="24" t="s">
        <v>37</v>
      </c>
      <c r="E223" s="24" t="s">
        <v>660</v>
      </c>
      <c r="F223" s="18" t="s">
        <v>661</v>
      </c>
      <c r="G223" s="18" t="s">
        <v>662</v>
      </c>
      <c r="H223" s="24" t="s">
        <v>663</v>
      </c>
      <c r="I223" s="24" t="s">
        <v>664</v>
      </c>
      <c r="J223" s="78" t="s">
        <v>665</v>
      </c>
      <c r="K223" s="213">
        <v>10</v>
      </c>
      <c r="L223" s="80">
        <v>330</v>
      </c>
      <c r="M223" s="80">
        <v>3300</v>
      </c>
      <c r="N223" s="80">
        <v>0</v>
      </c>
      <c r="O223" s="80">
        <v>3300</v>
      </c>
      <c r="P223" s="24" t="s">
        <v>666</v>
      </c>
      <c r="Q223" s="24" t="s">
        <v>666</v>
      </c>
      <c r="R223" s="24" t="s">
        <v>667</v>
      </c>
      <c r="S223" s="24" t="s">
        <v>668</v>
      </c>
      <c r="T223" s="24">
        <v>7306</v>
      </c>
      <c r="U223" s="18" t="s">
        <v>46</v>
      </c>
      <c r="V223" s="301" t="s">
        <v>669</v>
      </c>
      <c r="W223" s="78"/>
    </row>
    <row r="224" ht="34" customHeight="1" spans="1:23">
      <c r="A224" s="20"/>
      <c r="B224" s="272"/>
      <c r="C224" s="24"/>
      <c r="D224" s="24"/>
      <c r="E224" s="24"/>
      <c r="F224" s="24" t="s">
        <v>670</v>
      </c>
      <c r="G224" s="24" t="s">
        <v>662</v>
      </c>
      <c r="H224" s="24"/>
      <c r="I224" s="24"/>
      <c r="J224" s="78"/>
      <c r="K224" s="215"/>
      <c r="L224" s="70">
        <v>455</v>
      </c>
      <c r="M224" s="70">
        <v>4550</v>
      </c>
      <c r="N224" s="82">
        <v>0</v>
      </c>
      <c r="O224" s="70">
        <v>4550</v>
      </c>
      <c r="P224" s="24"/>
      <c r="Q224" s="24"/>
      <c r="R224" s="24"/>
      <c r="S224" s="24"/>
      <c r="T224" s="24"/>
      <c r="U224" s="24" t="s">
        <v>143</v>
      </c>
      <c r="V224" s="302" t="s">
        <v>671</v>
      </c>
      <c r="W224" s="78"/>
    </row>
    <row r="225" ht="34" customHeight="1" spans="1:23">
      <c r="A225" s="25"/>
      <c r="B225" s="272"/>
      <c r="C225" s="24"/>
      <c r="D225" s="24"/>
      <c r="E225" s="24"/>
      <c r="F225" s="24" t="s">
        <v>672</v>
      </c>
      <c r="G225" s="24" t="s">
        <v>662</v>
      </c>
      <c r="H225" s="24"/>
      <c r="I225" s="24"/>
      <c r="J225" s="78"/>
      <c r="K225" s="217"/>
      <c r="L225" s="70">
        <v>630</v>
      </c>
      <c r="M225" s="70">
        <v>6300</v>
      </c>
      <c r="N225" s="82">
        <v>0</v>
      </c>
      <c r="O225" s="70">
        <v>6300</v>
      </c>
      <c r="P225" s="24"/>
      <c r="Q225" s="24"/>
      <c r="R225" s="24"/>
      <c r="S225" s="24"/>
      <c r="T225" s="24"/>
      <c r="U225" s="257" t="s">
        <v>51</v>
      </c>
      <c r="V225" s="303" t="s">
        <v>673</v>
      </c>
      <c r="W225" s="78"/>
    </row>
    <row r="226" ht="34" customHeight="1" spans="1:23">
      <c r="A226" s="14">
        <v>75</v>
      </c>
      <c r="B226" s="272" t="s">
        <v>674</v>
      </c>
      <c r="C226" s="24" t="s">
        <v>36</v>
      </c>
      <c r="D226" s="24" t="s">
        <v>37</v>
      </c>
      <c r="E226" s="24" t="s">
        <v>675</v>
      </c>
      <c r="F226" s="18" t="s">
        <v>676</v>
      </c>
      <c r="G226" s="18" t="s">
        <v>677</v>
      </c>
      <c r="H226" s="24" t="s">
        <v>677</v>
      </c>
      <c r="I226" s="18" t="s">
        <v>678</v>
      </c>
      <c r="J226" s="16" t="s">
        <v>679</v>
      </c>
      <c r="K226" s="213">
        <v>30</v>
      </c>
      <c r="L226" s="80">
        <v>15.9</v>
      </c>
      <c r="M226" s="80">
        <v>477</v>
      </c>
      <c r="N226" s="80">
        <v>0</v>
      </c>
      <c r="O226" s="80">
        <v>477</v>
      </c>
      <c r="P226" s="24" t="s">
        <v>680</v>
      </c>
      <c r="Q226" s="24" t="s">
        <v>680</v>
      </c>
      <c r="R226" s="24" t="s">
        <v>681</v>
      </c>
      <c r="S226" s="24" t="s">
        <v>682</v>
      </c>
      <c r="T226" s="24">
        <v>2101</v>
      </c>
      <c r="U226" s="304" t="s">
        <v>46</v>
      </c>
      <c r="V226" s="305" t="s">
        <v>683</v>
      </c>
      <c r="W226" s="78"/>
    </row>
    <row r="227" ht="34" customHeight="1" spans="1:23">
      <c r="A227" s="20"/>
      <c r="B227" s="272"/>
      <c r="C227" s="24"/>
      <c r="D227" s="24"/>
      <c r="E227" s="24"/>
      <c r="F227" s="24" t="s">
        <v>672</v>
      </c>
      <c r="G227" s="24" t="s">
        <v>677</v>
      </c>
      <c r="H227" s="24"/>
      <c r="I227" s="24" t="s">
        <v>678</v>
      </c>
      <c r="J227" s="22"/>
      <c r="K227" s="215"/>
      <c r="L227" s="70">
        <v>26.76</v>
      </c>
      <c r="M227" s="70">
        <v>802.8</v>
      </c>
      <c r="N227" s="82">
        <v>0</v>
      </c>
      <c r="O227" s="70">
        <v>802.8</v>
      </c>
      <c r="P227" s="24"/>
      <c r="Q227" s="24"/>
      <c r="R227" s="24"/>
      <c r="S227" s="24"/>
      <c r="T227" s="24"/>
      <c r="U227" s="78" t="s">
        <v>143</v>
      </c>
      <c r="V227" s="302" t="s">
        <v>684</v>
      </c>
      <c r="W227" s="78"/>
    </row>
    <row r="228" ht="34" customHeight="1" spans="1:23">
      <c r="A228" s="25"/>
      <c r="B228" s="272"/>
      <c r="C228" s="24"/>
      <c r="D228" s="24"/>
      <c r="E228" s="24"/>
      <c r="F228" s="24" t="s">
        <v>676</v>
      </c>
      <c r="G228" s="24" t="s">
        <v>677</v>
      </c>
      <c r="H228" s="24"/>
      <c r="I228" s="24" t="s">
        <v>678</v>
      </c>
      <c r="J228" s="27"/>
      <c r="K228" s="215"/>
      <c r="L228" s="70">
        <v>29</v>
      </c>
      <c r="M228" s="70">
        <v>870</v>
      </c>
      <c r="N228" s="82">
        <v>0</v>
      </c>
      <c r="O228" s="70">
        <v>870</v>
      </c>
      <c r="P228" s="24"/>
      <c r="Q228" s="24"/>
      <c r="R228" s="24"/>
      <c r="S228" s="24"/>
      <c r="T228" s="24"/>
      <c r="U228" s="306" t="s">
        <v>51</v>
      </c>
      <c r="V228" s="305" t="s">
        <v>673</v>
      </c>
      <c r="W228" s="78"/>
    </row>
    <row r="229" ht="34" customHeight="1" spans="1:23">
      <c r="A229" s="14">
        <v>76</v>
      </c>
      <c r="B229" s="272" t="s">
        <v>685</v>
      </c>
      <c r="C229" s="24" t="s">
        <v>36</v>
      </c>
      <c r="D229" s="24" t="s">
        <v>37</v>
      </c>
      <c r="E229" s="24" t="s">
        <v>686</v>
      </c>
      <c r="F229" s="18" t="s">
        <v>670</v>
      </c>
      <c r="G229" s="18" t="s">
        <v>687</v>
      </c>
      <c r="H229" s="18" t="s">
        <v>688</v>
      </c>
      <c r="I229" s="18" t="s">
        <v>689</v>
      </c>
      <c r="J229" s="16" t="s">
        <v>679</v>
      </c>
      <c r="K229" s="215"/>
      <c r="L229" s="80">
        <v>59</v>
      </c>
      <c r="M229" s="80">
        <v>1770</v>
      </c>
      <c r="N229" s="82">
        <v>0</v>
      </c>
      <c r="O229" s="80">
        <v>1770</v>
      </c>
      <c r="P229" s="24" t="s">
        <v>680</v>
      </c>
      <c r="Q229" s="24" t="s">
        <v>680</v>
      </c>
      <c r="R229" s="24" t="s">
        <v>681</v>
      </c>
      <c r="S229" s="24" t="s">
        <v>682</v>
      </c>
      <c r="T229" s="24">
        <v>2101</v>
      </c>
      <c r="U229" s="18" t="s">
        <v>46</v>
      </c>
      <c r="V229" s="305" t="s">
        <v>690</v>
      </c>
      <c r="W229" s="78"/>
    </row>
    <row r="230" ht="34" customHeight="1" spans="1:23">
      <c r="A230" s="20"/>
      <c r="B230" s="272"/>
      <c r="C230" s="24"/>
      <c r="D230" s="24"/>
      <c r="E230" s="24" t="s">
        <v>686</v>
      </c>
      <c r="F230" s="24" t="s">
        <v>670</v>
      </c>
      <c r="G230" s="24" t="s">
        <v>687</v>
      </c>
      <c r="H230" s="24" t="s">
        <v>688</v>
      </c>
      <c r="I230" s="24" t="s">
        <v>689</v>
      </c>
      <c r="J230" s="22"/>
      <c r="K230" s="215"/>
      <c r="L230" s="70">
        <v>56.53</v>
      </c>
      <c r="M230" s="70">
        <v>1695.9</v>
      </c>
      <c r="N230" s="82">
        <v>0</v>
      </c>
      <c r="O230" s="70">
        <v>1695.9</v>
      </c>
      <c r="P230" s="24"/>
      <c r="Q230" s="24"/>
      <c r="R230" s="24"/>
      <c r="S230" s="24"/>
      <c r="T230" s="24"/>
      <c r="U230" s="78" t="s">
        <v>143</v>
      </c>
      <c r="V230" s="302" t="s">
        <v>691</v>
      </c>
      <c r="W230" s="78"/>
    </row>
    <row r="231" ht="34" customHeight="1" spans="1:23">
      <c r="A231" s="25"/>
      <c r="B231" s="272"/>
      <c r="C231" s="24"/>
      <c r="D231" s="24"/>
      <c r="E231" s="24" t="s">
        <v>686</v>
      </c>
      <c r="F231" s="24" t="s">
        <v>670</v>
      </c>
      <c r="G231" s="24" t="s">
        <v>687</v>
      </c>
      <c r="H231" s="24" t="s">
        <v>688</v>
      </c>
      <c r="I231" s="24" t="s">
        <v>689</v>
      </c>
      <c r="J231" s="27"/>
      <c r="K231" s="217"/>
      <c r="L231" s="70">
        <v>60</v>
      </c>
      <c r="M231" s="70">
        <v>1800</v>
      </c>
      <c r="N231" s="82">
        <v>0</v>
      </c>
      <c r="O231" s="70">
        <v>1800</v>
      </c>
      <c r="P231" s="24"/>
      <c r="Q231" s="24"/>
      <c r="R231" s="24"/>
      <c r="S231" s="24"/>
      <c r="T231" s="24"/>
      <c r="U231" s="306" t="s">
        <v>51</v>
      </c>
      <c r="V231" s="305" t="s">
        <v>673</v>
      </c>
      <c r="W231" s="78"/>
    </row>
    <row r="232" ht="34" customHeight="1" spans="1:23">
      <c r="A232" s="14">
        <v>77</v>
      </c>
      <c r="B232" s="272" t="s">
        <v>692</v>
      </c>
      <c r="C232" s="24" t="s">
        <v>36</v>
      </c>
      <c r="D232" s="24" t="s">
        <v>37</v>
      </c>
      <c r="E232" s="24" t="s">
        <v>693</v>
      </c>
      <c r="F232" s="18" t="s">
        <v>694</v>
      </c>
      <c r="G232" s="18" t="s">
        <v>695</v>
      </c>
      <c r="H232" s="24" t="s">
        <v>695</v>
      </c>
      <c r="I232" s="24" t="s">
        <v>695</v>
      </c>
      <c r="J232" s="78" t="s">
        <v>348</v>
      </c>
      <c r="K232" s="69">
        <v>1</v>
      </c>
      <c r="L232" s="65">
        <v>80</v>
      </c>
      <c r="M232" s="65">
        <v>80</v>
      </c>
      <c r="N232" s="80">
        <v>0</v>
      </c>
      <c r="O232" s="65">
        <v>80</v>
      </c>
      <c r="P232" s="24" t="s">
        <v>680</v>
      </c>
      <c r="Q232" s="24" t="s">
        <v>680</v>
      </c>
      <c r="R232" s="24" t="s">
        <v>681</v>
      </c>
      <c r="S232" s="24" t="s">
        <v>682</v>
      </c>
      <c r="T232" s="24">
        <v>7202</v>
      </c>
      <c r="U232" s="18" t="s">
        <v>46</v>
      </c>
      <c r="V232" s="307" t="s">
        <v>696</v>
      </c>
      <c r="W232" s="78"/>
    </row>
    <row r="233" ht="34" customHeight="1" spans="1:23">
      <c r="A233" s="20"/>
      <c r="B233" s="272"/>
      <c r="C233" s="24"/>
      <c r="D233" s="24"/>
      <c r="E233" s="24"/>
      <c r="F233" s="24" t="s">
        <v>694</v>
      </c>
      <c r="G233" s="24" t="s">
        <v>695</v>
      </c>
      <c r="H233" s="24"/>
      <c r="I233" s="24"/>
      <c r="J233" s="78"/>
      <c r="K233" s="69"/>
      <c r="L233" s="70">
        <v>80</v>
      </c>
      <c r="M233" s="70">
        <v>80</v>
      </c>
      <c r="N233" s="82">
        <v>0</v>
      </c>
      <c r="O233" s="70">
        <v>80</v>
      </c>
      <c r="P233" s="24"/>
      <c r="Q233" s="24"/>
      <c r="R233" s="24"/>
      <c r="S233" s="24"/>
      <c r="T233" s="24"/>
      <c r="U233" s="78" t="s">
        <v>143</v>
      </c>
      <c r="V233" s="308" t="s">
        <v>697</v>
      </c>
      <c r="W233" s="78"/>
    </row>
    <row r="234" ht="34" customHeight="1" spans="1:23">
      <c r="A234" s="25"/>
      <c r="B234" s="272"/>
      <c r="C234" s="24"/>
      <c r="D234" s="24"/>
      <c r="E234" s="24"/>
      <c r="F234" s="24" t="s">
        <v>694</v>
      </c>
      <c r="G234" s="24" t="s">
        <v>695</v>
      </c>
      <c r="H234" s="24"/>
      <c r="I234" s="24"/>
      <c r="J234" s="78"/>
      <c r="K234" s="69"/>
      <c r="L234" s="70">
        <v>80</v>
      </c>
      <c r="M234" s="70">
        <v>80</v>
      </c>
      <c r="N234" s="82">
        <v>0</v>
      </c>
      <c r="O234" s="70">
        <v>80</v>
      </c>
      <c r="P234" s="24"/>
      <c r="Q234" s="24"/>
      <c r="R234" s="24"/>
      <c r="S234" s="24"/>
      <c r="T234" s="24"/>
      <c r="U234" s="78" t="s">
        <v>51</v>
      </c>
      <c r="V234" s="309"/>
      <c r="W234" s="78"/>
    </row>
    <row r="235" ht="34" customHeight="1" spans="1:23">
      <c r="A235" s="14">
        <v>78</v>
      </c>
      <c r="B235" s="272" t="s">
        <v>692</v>
      </c>
      <c r="C235" s="24" t="s">
        <v>36</v>
      </c>
      <c r="D235" s="24" t="s">
        <v>37</v>
      </c>
      <c r="E235" s="24" t="s">
        <v>698</v>
      </c>
      <c r="F235" s="18" t="s">
        <v>628</v>
      </c>
      <c r="G235" s="18" t="s">
        <v>699</v>
      </c>
      <c r="H235" s="24" t="s">
        <v>698</v>
      </c>
      <c r="I235" s="24" t="s">
        <v>698</v>
      </c>
      <c r="J235" s="78" t="s">
        <v>700</v>
      </c>
      <c r="K235" s="69">
        <v>5</v>
      </c>
      <c r="L235" s="65">
        <v>56</v>
      </c>
      <c r="M235" s="65">
        <v>280</v>
      </c>
      <c r="N235" s="80">
        <v>0</v>
      </c>
      <c r="O235" s="65">
        <v>280</v>
      </c>
      <c r="P235" s="24" t="s">
        <v>680</v>
      </c>
      <c r="Q235" s="24" t="s">
        <v>680</v>
      </c>
      <c r="R235" s="24" t="s">
        <v>681</v>
      </c>
      <c r="S235" s="24" t="s">
        <v>682</v>
      </c>
      <c r="T235" s="24">
        <v>7202</v>
      </c>
      <c r="U235" s="18" t="s">
        <v>46</v>
      </c>
      <c r="V235" s="310" t="s">
        <v>701</v>
      </c>
      <c r="W235" s="78"/>
    </row>
    <row r="236" ht="34" customHeight="1" spans="1:23">
      <c r="A236" s="20"/>
      <c r="B236" s="272"/>
      <c r="C236" s="24"/>
      <c r="D236" s="24"/>
      <c r="E236" s="24"/>
      <c r="F236" s="24" t="s">
        <v>628</v>
      </c>
      <c r="G236" s="24" t="s">
        <v>699</v>
      </c>
      <c r="H236" s="24"/>
      <c r="I236" s="24"/>
      <c r="J236" s="78"/>
      <c r="K236" s="69"/>
      <c r="L236" s="70">
        <v>56</v>
      </c>
      <c r="M236" s="70">
        <v>280</v>
      </c>
      <c r="N236" s="82">
        <v>0</v>
      </c>
      <c r="O236" s="70">
        <v>280</v>
      </c>
      <c r="P236" s="24"/>
      <c r="Q236" s="24"/>
      <c r="R236" s="24"/>
      <c r="S236" s="24"/>
      <c r="T236" s="24"/>
      <c r="U236" s="78" t="s">
        <v>143</v>
      </c>
      <c r="V236" s="311" t="s">
        <v>702</v>
      </c>
      <c r="W236" s="78"/>
    </row>
    <row r="237" ht="34" customHeight="1" spans="1:23">
      <c r="A237" s="25"/>
      <c r="B237" s="272"/>
      <c r="C237" s="24"/>
      <c r="D237" s="24"/>
      <c r="E237" s="24"/>
      <c r="F237" s="24" t="s">
        <v>628</v>
      </c>
      <c r="G237" s="24" t="s">
        <v>699</v>
      </c>
      <c r="H237" s="24"/>
      <c r="I237" s="24"/>
      <c r="J237" s="78"/>
      <c r="K237" s="69"/>
      <c r="L237" s="70">
        <v>56</v>
      </c>
      <c r="M237" s="70">
        <v>280</v>
      </c>
      <c r="N237" s="82">
        <v>0</v>
      </c>
      <c r="O237" s="70">
        <v>280</v>
      </c>
      <c r="P237" s="24"/>
      <c r="Q237" s="24"/>
      <c r="R237" s="24"/>
      <c r="S237" s="24"/>
      <c r="T237" s="24"/>
      <c r="U237" s="78" t="s">
        <v>51</v>
      </c>
      <c r="V237" s="309"/>
      <c r="W237" s="78"/>
    </row>
    <row r="238" ht="34" customHeight="1" spans="1:23">
      <c r="A238" s="14">
        <v>79</v>
      </c>
      <c r="B238" s="272" t="s">
        <v>692</v>
      </c>
      <c r="C238" s="24" t="s">
        <v>36</v>
      </c>
      <c r="D238" s="24" t="s">
        <v>37</v>
      </c>
      <c r="E238" s="24" t="s">
        <v>703</v>
      </c>
      <c r="F238" s="18" t="s">
        <v>704</v>
      </c>
      <c r="G238" s="18" t="s">
        <v>705</v>
      </c>
      <c r="H238" s="24" t="s">
        <v>706</v>
      </c>
      <c r="I238" s="24" t="s">
        <v>705</v>
      </c>
      <c r="J238" s="78" t="s">
        <v>707</v>
      </c>
      <c r="K238" s="69">
        <v>3</v>
      </c>
      <c r="L238" s="65">
        <v>199</v>
      </c>
      <c r="M238" s="65">
        <v>597</v>
      </c>
      <c r="N238" s="80">
        <v>0</v>
      </c>
      <c r="O238" s="65">
        <v>597</v>
      </c>
      <c r="P238" s="24" t="s">
        <v>680</v>
      </c>
      <c r="Q238" s="24" t="s">
        <v>680</v>
      </c>
      <c r="R238" s="24" t="s">
        <v>681</v>
      </c>
      <c r="S238" s="24" t="s">
        <v>682</v>
      </c>
      <c r="T238" s="24">
        <v>7202</v>
      </c>
      <c r="U238" s="18" t="s">
        <v>46</v>
      </c>
      <c r="V238" s="310" t="s">
        <v>708</v>
      </c>
      <c r="W238" s="78"/>
    </row>
    <row r="239" ht="34" customHeight="1" spans="1:23">
      <c r="A239" s="20"/>
      <c r="B239" s="272"/>
      <c r="C239" s="24"/>
      <c r="D239" s="24"/>
      <c r="E239" s="24"/>
      <c r="F239" s="24" t="s">
        <v>704</v>
      </c>
      <c r="G239" s="24" t="s">
        <v>705</v>
      </c>
      <c r="H239" s="24"/>
      <c r="I239" s="24"/>
      <c r="J239" s="78"/>
      <c r="K239" s="69"/>
      <c r="L239" s="70">
        <v>199</v>
      </c>
      <c r="M239" s="70">
        <v>597</v>
      </c>
      <c r="N239" s="82">
        <v>0</v>
      </c>
      <c r="O239" s="70">
        <v>597</v>
      </c>
      <c r="P239" s="24"/>
      <c r="Q239" s="24"/>
      <c r="R239" s="24"/>
      <c r="S239" s="24"/>
      <c r="T239" s="24"/>
      <c r="U239" s="78" t="s">
        <v>143</v>
      </c>
      <c r="V239" s="311" t="s">
        <v>709</v>
      </c>
      <c r="W239" s="78"/>
    </row>
    <row r="240" ht="34" customHeight="1" spans="1:23">
      <c r="A240" s="25"/>
      <c r="B240" s="75"/>
      <c r="C240" s="17"/>
      <c r="D240" s="17"/>
      <c r="E240" s="17"/>
      <c r="F240" s="17" t="s">
        <v>704</v>
      </c>
      <c r="G240" s="17" t="s">
        <v>705</v>
      </c>
      <c r="H240" s="17"/>
      <c r="I240" s="17"/>
      <c r="J240" s="63"/>
      <c r="K240" s="69"/>
      <c r="L240" s="70">
        <v>200</v>
      </c>
      <c r="M240" s="70">
        <v>600</v>
      </c>
      <c r="N240" s="82">
        <v>0</v>
      </c>
      <c r="O240" s="70">
        <v>600</v>
      </c>
      <c r="P240" s="24"/>
      <c r="Q240" s="24"/>
      <c r="R240" s="24"/>
      <c r="S240" s="24"/>
      <c r="T240" s="24"/>
      <c r="U240" s="78" t="s">
        <v>51</v>
      </c>
      <c r="V240" s="309"/>
      <c r="W240" s="78"/>
    </row>
    <row r="241" ht="34" customHeight="1" spans="1:23">
      <c r="A241" s="14">
        <v>80</v>
      </c>
      <c r="B241" s="242" t="s">
        <v>710</v>
      </c>
      <c r="C241" s="36" t="s">
        <v>36</v>
      </c>
      <c r="D241" s="36" t="s">
        <v>37</v>
      </c>
      <c r="E241" s="36" t="s">
        <v>711</v>
      </c>
      <c r="F241" s="165" t="s">
        <v>712</v>
      </c>
      <c r="G241" s="165" t="s">
        <v>713</v>
      </c>
      <c r="H241" s="36" t="s">
        <v>713</v>
      </c>
      <c r="I241" s="36" t="s">
        <v>714</v>
      </c>
      <c r="J241" s="284" t="s">
        <v>707</v>
      </c>
      <c r="K241" s="69">
        <v>2</v>
      </c>
      <c r="L241" s="65">
        <v>258</v>
      </c>
      <c r="M241" s="65">
        <v>516</v>
      </c>
      <c r="N241" s="80">
        <v>0</v>
      </c>
      <c r="O241" s="65">
        <v>516</v>
      </c>
      <c r="P241" s="24" t="s">
        <v>680</v>
      </c>
      <c r="Q241" s="24" t="s">
        <v>680</v>
      </c>
      <c r="R241" s="24" t="s">
        <v>681</v>
      </c>
      <c r="S241" s="24" t="s">
        <v>682</v>
      </c>
      <c r="T241" s="24">
        <v>7202</v>
      </c>
      <c r="U241" s="18" t="s">
        <v>46</v>
      </c>
      <c r="V241" s="310" t="s">
        <v>715</v>
      </c>
      <c r="W241" s="78"/>
    </row>
    <row r="242" ht="34" customHeight="1" spans="1:23">
      <c r="A242" s="20"/>
      <c r="B242" s="242"/>
      <c r="C242" s="36"/>
      <c r="D242" s="36"/>
      <c r="E242" s="36"/>
      <c r="F242" s="56" t="s">
        <v>712</v>
      </c>
      <c r="G242" s="36" t="s">
        <v>713</v>
      </c>
      <c r="H242" s="36"/>
      <c r="I242" s="36"/>
      <c r="J242" s="284"/>
      <c r="K242" s="69"/>
      <c r="L242" s="70">
        <v>258</v>
      </c>
      <c r="M242" s="70">
        <v>516</v>
      </c>
      <c r="N242" s="82">
        <v>0</v>
      </c>
      <c r="O242" s="70">
        <v>516</v>
      </c>
      <c r="P242" s="24"/>
      <c r="Q242" s="24"/>
      <c r="R242" s="24"/>
      <c r="S242" s="24"/>
      <c r="T242" s="24"/>
      <c r="U242" s="78" t="s">
        <v>143</v>
      </c>
      <c r="V242" s="311" t="s">
        <v>716</v>
      </c>
      <c r="W242" s="78"/>
    </row>
    <row r="243" ht="34" customHeight="1" spans="1:23">
      <c r="A243" s="25"/>
      <c r="B243" s="242"/>
      <c r="C243" s="36"/>
      <c r="D243" s="36"/>
      <c r="E243" s="36"/>
      <c r="F243" s="56" t="s">
        <v>712</v>
      </c>
      <c r="G243" s="36" t="s">
        <v>713</v>
      </c>
      <c r="H243" s="36"/>
      <c r="I243" s="36"/>
      <c r="J243" s="284"/>
      <c r="K243" s="69"/>
      <c r="L243" s="70">
        <v>260</v>
      </c>
      <c r="M243" s="70">
        <v>520</v>
      </c>
      <c r="N243" s="82">
        <v>0</v>
      </c>
      <c r="O243" s="70">
        <v>520</v>
      </c>
      <c r="P243" s="24"/>
      <c r="Q243" s="24"/>
      <c r="R243" s="24"/>
      <c r="S243" s="24"/>
      <c r="T243" s="24"/>
      <c r="U243" s="78" t="s">
        <v>51</v>
      </c>
      <c r="V243" s="311"/>
      <c r="W243" s="78"/>
    </row>
    <row r="244" ht="34" customHeight="1" spans="1:23">
      <c r="A244" s="273">
        <v>81</v>
      </c>
      <c r="B244" s="164" t="s">
        <v>717</v>
      </c>
      <c r="C244" s="36" t="s">
        <v>36</v>
      </c>
      <c r="D244" s="36" t="s">
        <v>37</v>
      </c>
      <c r="E244" s="36" t="s">
        <v>718</v>
      </c>
      <c r="F244" s="36" t="s">
        <v>719</v>
      </c>
      <c r="G244" s="36" t="s">
        <v>720</v>
      </c>
      <c r="H244" s="36" t="s">
        <v>721</v>
      </c>
      <c r="I244" s="36" t="s">
        <v>721</v>
      </c>
      <c r="J244" s="285" t="s">
        <v>57</v>
      </c>
      <c r="K244" s="81">
        <v>5</v>
      </c>
      <c r="L244" s="82">
        <v>47</v>
      </c>
      <c r="M244" s="82">
        <v>235</v>
      </c>
      <c r="N244" s="82">
        <v>0</v>
      </c>
      <c r="O244" s="82">
        <v>235</v>
      </c>
      <c r="P244" s="286" t="s">
        <v>722</v>
      </c>
      <c r="Q244" s="285" t="s">
        <v>722</v>
      </c>
      <c r="R244" s="17"/>
      <c r="S244" s="17" t="s">
        <v>723</v>
      </c>
      <c r="T244" s="17"/>
      <c r="U244" s="312" t="s">
        <v>46</v>
      </c>
      <c r="V244" s="313" t="s">
        <v>724</v>
      </c>
      <c r="W244" s="314"/>
    </row>
    <row r="245" ht="34" customHeight="1" spans="1:23">
      <c r="A245" s="274">
        <v>82</v>
      </c>
      <c r="B245" s="164" t="s">
        <v>725</v>
      </c>
      <c r="C245" s="36" t="s">
        <v>36</v>
      </c>
      <c r="D245" s="36" t="s">
        <v>37</v>
      </c>
      <c r="E245" s="36" t="s">
        <v>725</v>
      </c>
      <c r="F245" s="275" t="s">
        <v>726</v>
      </c>
      <c r="G245" s="275" t="s">
        <v>727</v>
      </c>
      <c r="H245" s="36" t="s">
        <v>725</v>
      </c>
      <c r="I245" s="36" t="s">
        <v>725</v>
      </c>
      <c r="J245" s="285" t="s">
        <v>57</v>
      </c>
      <c r="K245" s="81">
        <v>1</v>
      </c>
      <c r="L245" s="80">
        <v>399</v>
      </c>
      <c r="M245" s="80">
        <v>399</v>
      </c>
      <c r="N245" s="80" t="s">
        <v>728</v>
      </c>
      <c r="O245" s="80">
        <v>399</v>
      </c>
      <c r="P245" s="287" t="s">
        <v>729</v>
      </c>
      <c r="Q245" s="23" t="s">
        <v>729</v>
      </c>
      <c r="R245" s="17" t="s">
        <v>730</v>
      </c>
      <c r="S245" s="17" t="s">
        <v>731</v>
      </c>
      <c r="T245" s="17">
        <v>7302</v>
      </c>
      <c r="U245" s="315" t="s">
        <v>46</v>
      </c>
      <c r="V245" s="316" t="s">
        <v>732</v>
      </c>
      <c r="W245" s="314"/>
    </row>
    <row r="246" ht="34" customHeight="1" spans="1:23">
      <c r="A246" s="276"/>
      <c r="B246" s="164"/>
      <c r="C246" s="36"/>
      <c r="D246" s="36"/>
      <c r="E246" s="36"/>
      <c r="F246" s="36" t="s">
        <v>726</v>
      </c>
      <c r="G246" s="36" t="s">
        <v>733</v>
      </c>
      <c r="H246" s="36"/>
      <c r="I246" s="36"/>
      <c r="J246" s="285"/>
      <c r="K246" s="81">
        <v>1</v>
      </c>
      <c r="L246" s="82">
        <v>899</v>
      </c>
      <c r="M246" s="82">
        <v>899</v>
      </c>
      <c r="N246" s="82" t="s">
        <v>728</v>
      </c>
      <c r="O246" s="82">
        <v>899</v>
      </c>
      <c r="P246" s="288"/>
      <c r="Q246" s="23"/>
      <c r="R246" s="17"/>
      <c r="S246" s="17"/>
      <c r="T246" s="17"/>
      <c r="U246" s="317" t="s">
        <v>46</v>
      </c>
      <c r="V246" s="318" t="s">
        <v>734</v>
      </c>
      <c r="W246" s="314"/>
    </row>
    <row r="247" ht="34" customHeight="1" spans="1:23">
      <c r="A247" s="277"/>
      <c r="B247" s="278"/>
      <c r="C247" s="122"/>
      <c r="D247" s="122"/>
      <c r="E247" s="122"/>
      <c r="F247" s="122" t="s">
        <v>726</v>
      </c>
      <c r="G247" s="122" t="s">
        <v>735</v>
      </c>
      <c r="H247" s="122"/>
      <c r="I247" s="122"/>
      <c r="J247" s="249"/>
      <c r="K247" s="218">
        <v>1</v>
      </c>
      <c r="L247" s="289">
        <v>1117</v>
      </c>
      <c r="M247" s="289">
        <v>1117</v>
      </c>
      <c r="N247" s="289" t="s">
        <v>728</v>
      </c>
      <c r="O247" s="289">
        <v>1117</v>
      </c>
      <c r="P247" s="288"/>
      <c r="Q247" s="23"/>
      <c r="R247" s="17"/>
      <c r="S247" s="17"/>
      <c r="T247" s="17"/>
      <c r="U247" s="319" t="s">
        <v>46</v>
      </c>
      <c r="V247" s="240" t="s">
        <v>736</v>
      </c>
      <c r="W247" s="29"/>
    </row>
    <row r="248" ht="28" customHeight="1" spans="1:23">
      <c r="A248" s="279"/>
      <c r="B248" s="280"/>
      <c r="C248" s="279"/>
      <c r="D248" s="279"/>
      <c r="E248" s="281"/>
      <c r="F248" s="279"/>
      <c r="G248" s="279"/>
      <c r="H248" s="282" t="s">
        <v>737</v>
      </c>
      <c r="I248" s="290" t="s">
        <v>737</v>
      </c>
      <c r="J248" s="291"/>
      <c r="K248" s="292"/>
      <c r="L248" s="293"/>
      <c r="M248" s="293"/>
      <c r="N248" s="293"/>
      <c r="O248" s="293">
        <f>SUM(O4,O7,O10,O13,O16,O19,O22,O25,O28,O31,O35,O37,O42,O43,O47,O49,O53,O56,O59,O61,O66,O72,O73,O76,O79,O82,O85,O88,O91,O94,O97,O100,O103,O106,O109,O112,O115,O118,O121,O124,O127,O130,O148,O151,O139,O142,O145,O148,O151,O154,O157,O160,O163,O223,O226,O229,O232,O235,O238,O241,O244,O245,O169,O166,O172,O175,O178,O181,O184,O187,O190,O193,O196,O199,O202,O206,O205,O208,O211,O214,O217,O220)</f>
        <v>29133.87</v>
      </c>
      <c r="P248" s="273"/>
      <c r="Q248" s="273"/>
      <c r="R248" s="320"/>
      <c r="S248" s="273"/>
      <c r="T248" s="320"/>
      <c r="U248" s="273"/>
      <c r="V248" s="320"/>
      <c r="W248" s="273"/>
    </row>
    <row r="249" customHeight="1" spans="1:17">
      <c r="A249" s="4"/>
      <c r="P249" s="2"/>
      <c r="Q249" s="2"/>
    </row>
    <row r="250" customHeight="1" spans="1:17">
      <c r="A250" s="4"/>
      <c r="P250" s="2"/>
      <c r="Q250" s="2"/>
    </row>
    <row r="251" customHeight="1" spans="1:17">
      <c r="A251" s="4"/>
      <c r="P251" s="2"/>
      <c r="Q251" s="2"/>
    </row>
    <row r="252" customHeight="1" spans="1:17">
      <c r="A252" s="4"/>
      <c r="P252" s="2"/>
      <c r="Q252" s="2"/>
    </row>
    <row r="253" customHeight="1" spans="1:17">
      <c r="A253" s="4"/>
      <c r="P253" s="2"/>
      <c r="Q253" s="2"/>
    </row>
    <row r="254" customHeight="1" spans="1:17">
      <c r="A254" s="4"/>
      <c r="P254" s="2"/>
      <c r="Q254" s="2"/>
    </row>
    <row r="255" customHeight="1" spans="1:17">
      <c r="A255" s="4"/>
      <c r="P255" s="2"/>
      <c r="Q255" s="2"/>
    </row>
    <row r="256" customHeight="1" spans="1:17">
      <c r="A256" s="4"/>
      <c r="P256" s="2"/>
      <c r="Q256" s="2"/>
    </row>
    <row r="257" customHeight="1" spans="1:17">
      <c r="A257" s="4"/>
      <c r="P257" s="2"/>
      <c r="Q257" s="2"/>
    </row>
    <row r="258" customHeight="1" spans="1:17">
      <c r="A258" s="4"/>
      <c r="P258" s="2"/>
      <c r="Q258" s="2"/>
    </row>
    <row r="259" customHeight="1" spans="1:17">
      <c r="A259" s="4"/>
      <c r="P259" s="2"/>
      <c r="Q259" s="2"/>
    </row>
    <row r="260" customHeight="1" spans="1:17">
      <c r="A260" s="4"/>
      <c r="P260" s="2"/>
      <c r="Q260" s="2"/>
    </row>
    <row r="261" customHeight="1" spans="1:17">
      <c r="A261" s="4"/>
      <c r="P261" s="2"/>
      <c r="Q261" s="2"/>
    </row>
    <row r="262" customHeight="1" spans="1:17">
      <c r="A262" s="4"/>
      <c r="P262" s="2"/>
      <c r="Q262" s="2"/>
    </row>
    <row r="263" customHeight="1" spans="1:17">
      <c r="A263" s="4"/>
      <c r="P263" s="2"/>
      <c r="Q263" s="2"/>
    </row>
    <row r="264" customHeight="1" spans="1:17">
      <c r="A264" s="4"/>
      <c r="P264" s="2"/>
      <c r="Q264" s="2"/>
    </row>
    <row r="265" customHeight="1" spans="1:17">
      <c r="A265" s="4"/>
      <c r="P265" s="2"/>
      <c r="Q265" s="2"/>
    </row>
    <row r="266" customHeight="1" spans="1:17">
      <c r="A266" s="4"/>
      <c r="P266" s="2"/>
      <c r="Q266" s="2"/>
    </row>
    <row r="267" customHeight="1" spans="1:17">
      <c r="A267" s="4"/>
      <c r="P267" s="2"/>
      <c r="Q267" s="2"/>
    </row>
    <row r="268" customHeight="1" spans="1:17">
      <c r="A268" s="4"/>
      <c r="P268" s="2"/>
      <c r="Q268" s="2"/>
    </row>
    <row r="269" customHeight="1" spans="1:17">
      <c r="A269" s="4"/>
      <c r="P269" s="2"/>
      <c r="Q269" s="2"/>
    </row>
    <row r="270" customHeight="1" spans="1:17">
      <c r="A270" s="4"/>
      <c r="P270" s="2"/>
      <c r="Q270" s="2"/>
    </row>
    <row r="271" customHeight="1" spans="1:17">
      <c r="A271" s="4"/>
      <c r="P271" s="2"/>
      <c r="Q271" s="2"/>
    </row>
  </sheetData>
  <sheetProtection insertHyperlinks="0" autoFilter="0"/>
  <autoFilter xmlns:etc="http://www.wps.cn/officeDocument/2017/etCustomData" ref="A2:W248" etc:filterBottomFollowUsedRange="0">
    <extLst/>
  </autoFilter>
  <mergeCells count="1105">
    <mergeCell ref="A1:W1"/>
    <mergeCell ref="A2:A3"/>
    <mergeCell ref="A4:A6"/>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A103:A105"/>
    <mergeCell ref="A106:A108"/>
    <mergeCell ref="A109:A111"/>
    <mergeCell ref="A112:A114"/>
    <mergeCell ref="A115:A117"/>
    <mergeCell ref="A118:A120"/>
    <mergeCell ref="A121:A123"/>
    <mergeCell ref="A124:A126"/>
    <mergeCell ref="A127:A129"/>
    <mergeCell ref="A130:A132"/>
    <mergeCell ref="A133:A135"/>
    <mergeCell ref="A136:A138"/>
    <mergeCell ref="A139:A141"/>
    <mergeCell ref="A142:A144"/>
    <mergeCell ref="A145:A147"/>
    <mergeCell ref="A148:A150"/>
    <mergeCell ref="A151:A153"/>
    <mergeCell ref="A154:A156"/>
    <mergeCell ref="A157:A159"/>
    <mergeCell ref="A160:A162"/>
    <mergeCell ref="A163:A165"/>
    <mergeCell ref="A166:A168"/>
    <mergeCell ref="A169:A171"/>
    <mergeCell ref="A172:A174"/>
    <mergeCell ref="A175:A177"/>
    <mergeCell ref="A178:A180"/>
    <mergeCell ref="A181:A183"/>
    <mergeCell ref="A184:A186"/>
    <mergeCell ref="A187:A189"/>
    <mergeCell ref="A190:A192"/>
    <mergeCell ref="A193:A195"/>
    <mergeCell ref="A196:A198"/>
    <mergeCell ref="A199:A201"/>
    <mergeCell ref="A202:A204"/>
    <mergeCell ref="A205:A207"/>
    <mergeCell ref="A208:A210"/>
    <mergeCell ref="A211:A213"/>
    <mergeCell ref="A214:A216"/>
    <mergeCell ref="A217:A219"/>
    <mergeCell ref="A220:A222"/>
    <mergeCell ref="A223:A225"/>
    <mergeCell ref="A226:A228"/>
    <mergeCell ref="A229:A231"/>
    <mergeCell ref="A232:A234"/>
    <mergeCell ref="A235:A237"/>
    <mergeCell ref="A238:A240"/>
    <mergeCell ref="A241:A243"/>
    <mergeCell ref="A245:A247"/>
    <mergeCell ref="B2:B3"/>
    <mergeCell ref="B4: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 ref="B73:B75"/>
    <mergeCell ref="B76:B78"/>
    <mergeCell ref="B79:B81"/>
    <mergeCell ref="B82:B84"/>
    <mergeCell ref="B85:B87"/>
    <mergeCell ref="B88:B90"/>
    <mergeCell ref="B91:B93"/>
    <mergeCell ref="B94:B96"/>
    <mergeCell ref="B97:B99"/>
    <mergeCell ref="B100:B102"/>
    <mergeCell ref="B103:B105"/>
    <mergeCell ref="B106:B108"/>
    <mergeCell ref="B109:B111"/>
    <mergeCell ref="B112:B114"/>
    <mergeCell ref="B115:B117"/>
    <mergeCell ref="B118:B120"/>
    <mergeCell ref="B121:B123"/>
    <mergeCell ref="B124:B126"/>
    <mergeCell ref="B127:B129"/>
    <mergeCell ref="B130:B132"/>
    <mergeCell ref="B133:B135"/>
    <mergeCell ref="B136:B138"/>
    <mergeCell ref="B139:B141"/>
    <mergeCell ref="B142:B144"/>
    <mergeCell ref="B145:B147"/>
    <mergeCell ref="B148:B150"/>
    <mergeCell ref="B151:B153"/>
    <mergeCell ref="B154:B156"/>
    <mergeCell ref="B157:B159"/>
    <mergeCell ref="B160:B162"/>
    <mergeCell ref="B163:B165"/>
    <mergeCell ref="B166:B168"/>
    <mergeCell ref="B169:B171"/>
    <mergeCell ref="B172:B174"/>
    <mergeCell ref="B175:B177"/>
    <mergeCell ref="B178:B180"/>
    <mergeCell ref="B181:B183"/>
    <mergeCell ref="B184:B186"/>
    <mergeCell ref="B187:B189"/>
    <mergeCell ref="B190:B192"/>
    <mergeCell ref="B193:B195"/>
    <mergeCell ref="B196:B198"/>
    <mergeCell ref="B199:B201"/>
    <mergeCell ref="B202:B204"/>
    <mergeCell ref="B205:B207"/>
    <mergeCell ref="B208:B210"/>
    <mergeCell ref="B211:B213"/>
    <mergeCell ref="B214:B216"/>
    <mergeCell ref="B217:B219"/>
    <mergeCell ref="B220:B222"/>
    <mergeCell ref="B223:B225"/>
    <mergeCell ref="B226:B228"/>
    <mergeCell ref="B229:B231"/>
    <mergeCell ref="B232:B234"/>
    <mergeCell ref="B235:B237"/>
    <mergeCell ref="B238:B240"/>
    <mergeCell ref="B241:B243"/>
    <mergeCell ref="B245:B247"/>
    <mergeCell ref="C2:C3"/>
    <mergeCell ref="C4:C6"/>
    <mergeCell ref="C7:C9"/>
    <mergeCell ref="C10:C12"/>
    <mergeCell ref="C13:C15"/>
    <mergeCell ref="C16:C18"/>
    <mergeCell ref="C19:C21"/>
    <mergeCell ref="C22:C24"/>
    <mergeCell ref="C25:C27"/>
    <mergeCell ref="C28:C30"/>
    <mergeCell ref="C31:C33"/>
    <mergeCell ref="C34:C36"/>
    <mergeCell ref="C37:C39"/>
    <mergeCell ref="C40:C42"/>
    <mergeCell ref="C43:C45"/>
    <mergeCell ref="C46:C48"/>
    <mergeCell ref="C49:C51"/>
    <mergeCell ref="C52:C54"/>
    <mergeCell ref="C55:C57"/>
    <mergeCell ref="C58:C60"/>
    <mergeCell ref="C61:C63"/>
    <mergeCell ref="C64:C66"/>
    <mergeCell ref="C67:C69"/>
    <mergeCell ref="C70:C72"/>
    <mergeCell ref="C73:C75"/>
    <mergeCell ref="C76:C78"/>
    <mergeCell ref="C79:C81"/>
    <mergeCell ref="C82:C84"/>
    <mergeCell ref="C85:C87"/>
    <mergeCell ref="C88:C90"/>
    <mergeCell ref="C91:C93"/>
    <mergeCell ref="C94:C96"/>
    <mergeCell ref="C97:C99"/>
    <mergeCell ref="C100:C102"/>
    <mergeCell ref="C103:C105"/>
    <mergeCell ref="C106:C108"/>
    <mergeCell ref="C109:C111"/>
    <mergeCell ref="C112:C114"/>
    <mergeCell ref="C115:C117"/>
    <mergeCell ref="C118:C120"/>
    <mergeCell ref="C121:C123"/>
    <mergeCell ref="C124:C126"/>
    <mergeCell ref="C127:C129"/>
    <mergeCell ref="C130:C132"/>
    <mergeCell ref="C133:C135"/>
    <mergeCell ref="C136:C138"/>
    <mergeCell ref="C139:C141"/>
    <mergeCell ref="C142:C144"/>
    <mergeCell ref="C145:C147"/>
    <mergeCell ref="C148:C150"/>
    <mergeCell ref="C151:C153"/>
    <mergeCell ref="C154:C156"/>
    <mergeCell ref="C157:C159"/>
    <mergeCell ref="C160:C162"/>
    <mergeCell ref="C163:C165"/>
    <mergeCell ref="C166:C168"/>
    <mergeCell ref="C169:C171"/>
    <mergeCell ref="C172:C174"/>
    <mergeCell ref="C175:C177"/>
    <mergeCell ref="C178:C180"/>
    <mergeCell ref="C181:C183"/>
    <mergeCell ref="C184:C186"/>
    <mergeCell ref="C187:C189"/>
    <mergeCell ref="C190:C192"/>
    <mergeCell ref="C193:C195"/>
    <mergeCell ref="C196:C198"/>
    <mergeCell ref="C199:C201"/>
    <mergeCell ref="C202:C204"/>
    <mergeCell ref="C205:C207"/>
    <mergeCell ref="C208:C210"/>
    <mergeCell ref="C211:C213"/>
    <mergeCell ref="C214:C216"/>
    <mergeCell ref="C217:C219"/>
    <mergeCell ref="C220:C222"/>
    <mergeCell ref="C223:C225"/>
    <mergeCell ref="C226:C228"/>
    <mergeCell ref="C229:C231"/>
    <mergeCell ref="C232:C234"/>
    <mergeCell ref="C235:C237"/>
    <mergeCell ref="C238:C240"/>
    <mergeCell ref="C241:C243"/>
    <mergeCell ref="C245:C247"/>
    <mergeCell ref="D2:D3"/>
    <mergeCell ref="D4:D6"/>
    <mergeCell ref="D7:D9"/>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0"/>
    <mergeCell ref="D61:D63"/>
    <mergeCell ref="D64:D66"/>
    <mergeCell ref="D67:D69"/>
    <mergeCell ref="D70:D72"/>
    <mergeCell ref="D73:D75"/>
    <mergeCell ref="D76:D78"/>
    <mergeCell ref="D79:D81"/>
    <mergeCell ref="D82:D84"/>
    <mergeCell ref="D85:D87"/>
    <mergeCell ref="D88:D90"/>
    <mergeCell ref="D91:D93"/>
    <mergeCell ref="D94:D96"/>
    <mergeCell ref="D97:D99"/>
    <mergeCell ref="D100:D102"/>
    <mergeCell ref="D103:D105"/>
    <mergeCell ref="D106:D108"/>
    <mergeCell ref="D109:D111"/>
    <mergeCell ref="D112:D114"/>
    <mergeCell ref="D115:D117"/>
    <mergeCell ref="D118:D120"/>
    <mergeCell ref="D121:D123"/>
    <mergeCell ref="D124:D126"/>
    <mergeCell ref="D127:D129"/>
    <mergeCell ref="D130:D132"/>
    <mergeCell ref="D133:D135"/>
    <mergeCell ref="D136:D138"/>
    <mergeCell ref="D139:D141"/>
    <mergeCell ref="D142:D144"/>
    <mergeCell ref="D145:D147"/>
    <mergeCell ref="D148:D150"/>
    <mergeCell ref="D151:D153"/>
    <mergeCell ref="D154:D156"/>
    <mergeCell ref="D157:D159"/>
    <mergeCell ref="D160:D162"/>
    <mergeCell ref="D163:D165"/>
    <mergeCell ref="D166:D168"/>
    <mergeCell ref="D169:D171"/>
    <mergeCell ref="D172:D174"/>
    <mergeCell ref="D175:D177"/>
    <mergeCell ref="D178:D180"/>
    <mergeCell ref="D181:D183"/>
    <mergeCell ref="D184:D186"/>
    <mergeCell ref="D187:D189"/>
    <mergeCell ref="D190:D192"/>
    <mergeCell ref="D193:D195"/>
    <mergeCell ref="D196:D198"/>
    <mergeCell ref="D199:D201"/>
    <mergeCell ref="D202:D204"/>
    <mergeCell ref="D205:D207"/>
    <mergeCell ref="D208:D210"/>
    <mergeCell ref="D211:D213"/>
    <mergeCell ref="D214:D216"/>
    <mergeCell ref="D217:D219"/>
    <mergeCell ref="D220:D222"/>
    <mergeCell ref="D223:D225"/>
    <mergeCell ref="D226:D228"/>
    <mergeCell ref="D229:D231"/>
    <mergeCell ref="D232:D234"/>
    <mergeCell ref="D235:D237"/>
    <mergeCell ref="D238:D240"/>
    <mergeCell ref="D241:D243"/>
    <mergeCell ref="D245:D247"/>
    <mergeCell ref="E2:E3"/>
    <mergeCell ref="E4:E6"/>
    <mergeCell ref="E7:E9"/>
    <mergeCell ref="E10:E12"/>
    <mergeCell ref="E13:E15"/>
    <mergeCell ref="E16:E18"/>
    <mergeCell ref="E19:E21"/>
    <mergeCell ref="E22:E24"/>
    <mergeCell ref="E25:E27"/>
    <mergeCell ref="E28:E30"/>
    <mergeCell ref="E31:E33"/>
    <mergeCell ref="E34:E36"/>
    <mergeCell ref="E37:E39"/>
    <mergeCell ref="E40:E42"/>
    <mergeCell ref="E43:E45"/>
    <mergeCell ref="E46:E48"/>
    <mergeCell ref="E49:E51"/>
    <mergeCell ref="E52:E54"/>
    <mergeCell ref="E55:E57"/>
    <mergeCell ref="E58:E60"/>
    <mergeCell ref="E61:E63"/>
    <mergeCell ref="E64:E66"/>
    <mergeCell ref="E67:E69"/>
    <mergeCell ref="E70:E72"/>
    <mergeCell ref="E73:E75"/>
    <mergeCell ref="E76:E78"/>
    <mergeCell ref="E79:E81"/>
    <mergeCell ref="E82:E84"/>
    <mergeCell ref="E85:E87"/>
    <mergeCell ref="E88:E90"/>
    <mergeCell ref="E91:E93"/>
    <mergeCell ref="E94:E96"/>
    <mergeCell ref="E97:E99"/>
    <mergeCell ref="E100:E102"/>
    <mergeCell ref="E103:E105"/>
    <mergeCell ref="E106:E108"/>
    <mergeCell ref="E109:E111"/>
    <mergeCell ref="E112:E114"/>
    <mergeCell ref="E115:E117"/>
    <mergeCell ref="E118:E120"/>
    <mergeCell ref="E121:E123"/>
    <mergeCell ref="E124:E126"/>
    <mergeCell ref="E127:E129"/>
    <mergeCell ref="E130:E132"/>
    <mergeCell ref="E133:E135"/>
    <mergeCell ref="E136:E138"/>
    <mergeCell ref="E139:E141"/>
    <mergeCell ref="E142:E144"/>
    <mergeCell ref="E145:E147"/>
    <mergeCell ref="E148:E150"/>
    <mergeCell ref="E151:E153"/>
    <mergeCell ref="E154:E156"/>
    <mergeCell ref="E157:E159"/>
    <mergeCell ref="E160:E162"/>
    <mergeCell ref="E163:E165"/>
    <mergeCell ref="E166:E168"/>
    <mergeCell ref="E169:E171"/>
    <mergeCell ref="E172:E174"/>
    <mergeCell ref="E175:E177"/>
    <mergeCell ref="E178:E180"/>
    <mergeCell ref="E181:E183"/>
    <mergeCell ref="E184:E186"/>
    <mergeCell ref="E187:E189"/>
    <mergeCell ref="E190:E192"/>
    <mergeCell ref="E193:E195"/>
    <mergeCell ref="E196:E198"/>
    <mergeCell ref="E199:E201"/>
    <mergeCell ref="E202:E204"/>
    <mergeCell ref="E205:E207"/>
    <mergeCell ref="E208:E210"/>
    <mergeCell ref="E211:E213"/>
    <mergeCell ref="E214:E216"/>
    <mergeCell ref="E217:E219"/>
    <mergeCell ref="E220:E222"/>
    <mergeCell ref="E223:E225"/>
    <mergeCell ref="E226:E228"/>
    <mergeCell ref="E232:E234"/>
    <mergeCell ref="E235:E237"/>
    <mergeCell ref="E238:E240"/>
    <mergeCell ref="E241:E243"/>
    <mergeCell ref="E245:E247"/>
    <mergeCell ref="F2:F3"/>
    <mergeCell ref="G2:G3"/>
    <mergeCell ref="G160:G162"/>
    <mergeCell ref="G217:G219"/>
    <mergeCell ref="H2:H3"/>
    <mergeCell ref="H4:H6"/>
    <mergeCell ref="H7:H9"/>
    <mergeCell ref="H10:H12"/>
    <mergeCell ref="H37:H39"/>
    <mergeCell ref="H40:H42"/>
    <mergeCell ref="H43:H45"/>
    <mergeCell ref="H46:H48"/>
    <mergeCell ref="H52:H54"/>
    <mergeCell ref="H55:H57"/>
    <mergeCell ref="H58:H60"/>
    <mergeCell ref="H61:H63"/>
    <mergeCell ref="H64:H66"/>
    <mergeCell ref="H67:H69"/>
    <mergeCell ref="H70:H72"/>
    <mergeCell ref="H73:H75"/>
    <mergeCell ref="H76:H78"/>
    <mergeCell ref="H79:H81"/>
    <mergeCell ref="H82:H84"/>
    <mergeCell ref="H85:H87"/>
    <mergeCell ref="H88:H90"/>
    <mergeCell ref="H91:H93"/>
    <mergeCell ref="H94:H96"/>
    <mergeCell ref="H97:H99"/>
    <mergeCell ref="H100:H102"/>
    <mergeCell ref="H103:H105"/>
    <mergeCell ref="H106:H108"/>
    <mergeCell ref="H109:H111"/>
    <mergeCell ref="H112:H114"/>
    <mergeCell ref="H115:H117"/>
    <mergeCell ref="H118:H120"/>
    <mergeCell ref="H121:H123"/>
    <mergeCell ref="H124:H126"/>
    <mergeCell ref="H127:H129"/>
    <mergeCell ref="H130:H132"/>
    <mergeCell ref="H133:H135"/>
    <mergeCell ref="H136:H138"/>
    <mergeCell ref="H139:H141"/>
    <mergeCell ref="H142:H144"/>
    <mergeCell ref="H145:H147"/>
    <mergeCell ref="H148:H150"/>
    <mergeCell ref="H151:H153"/>
    <mergeCell ref="H160:H162"/>
    <mergeCell ref="H163:H165"/>
    <mergeCell ref="H166:H168"/>
    <mergeCell ref="H169:H171"/>
    <mergeCell ref="H172:H174"/>
    <mergeCell ref="H175:H177"/>
    <mergeCell ref="H178:H180"/>
    <mergeCell ref="H181:H183"/>
    <mergeCell ref="H184:H186"/>
    <mergeCell ref="H187:H189"/>
    <mergeCell ref="H190:H192"/>
    <mergeCell ref="H193:H195"/>
    <mergeCell ref="H196:H198"/>
    <mergeCell ref="H199:H201"/>
    <mergeCell ref="H202:H204"/>
    <mergeCell ref="H205:H207"/>
    <mergeCell ref="H208:H210"/>
    <mergeCell ref="H211:H213"/>
    <mergeCell ref="H214:H216"/>
    <mergeCell ref="H217:H219"/>
    <mergeCell ref="H220:H222"/>
    <mergeCell ref="H223:H225"/>
    <mergeCell ref="H226:H228"/>
    <mergeCell ref="H232:H234"/>
    <mergeCell ref="H235:H237"/>
    <mergeCell ref="H238:H240"/>
    <mergeCell ref="H241:H243"/>
    <mergeCell ref="H245:H247"/>
    <mergeCell ref="I2:I3"/>
    <mergeCell ref="I4:I6"/>
    <mergeCell ref="I10:I12"/>
    <mergeCell ref="I37:I39"/>
    <mergeCell ref="I40:I42"/>
    <mergeCell ref="I43:I45"/>
    <mergeCell ref="I46:I48"/>
    <mergeCell ref="I52:I54"/>
    <mergeCell ref="I55:I57"/>
    <mergeCell ref="I58:I60"/>
    <mergeCell ref="I61:I63"/>
    <mergeCell ref="I64:I66"/>
    <mergeCell ref="I67:I69"/>
    <mergeCell ref="I70:I72"/>
    <mergeCell ref="I73:I75"/>
    <mergeCell ref="I76:I78"/>
    <mergeCell ref="I79:I81"/>
    <mergeCell ref="I82:I84"/>
    <mergeCell ref="I85:I87"/>
    <mergeCell ref="I88:I90"/>
    <mergeCell ref="I91:I93"/>
    <mergeCell ref="I94:I96"/>
    <mergeCell ref="I97:I99"/>
    <mergeCell ref="I100:I102"/>
    <mergeCell ref="I103:I105"/>
    <mergeCell ref="I106:I108"/>
    <mergeCell ref="I109:I111"/>
    <mergeCell ref="I112:I114"/>
    <mergeCell ref="I115:I117"/>
    <mergeCell ref="I118:I120"/>
    <mergeCell ref="I121:I123"/>
    <mergeCell ref="I124:I126"/>
    <mergeCell ref="I127:I129"/>
    <mergeCell ref="I130:I132"/>
    <mergeCell ref="I133:I135"/>
    <mergeCell ref="I136:I138"/>
    <mergeCell ref="I139:I141"/>
    <mergeCell ref="I142:I144"/>
    <mergeCell ref="I145:I147"/>
    <mergeCell ref="I151:I153"/>
    <mergeCell ref="I157:I159"/>
    <mergeCell ref="I160:I162"/>
    <mergeCell ref="I163:I165"/>
    <mergeCell ref="I166:I168"/>
    <mergeCell ref="I169:I171"/>
    <mergeCell ref="I172:I174"/>
    <mergeCell ref="I175:I177"/>
    <mergeCell ref="I178:I180"/>
    <mergeCell ref="I181:I183"/>
    <mergeCell ref="I184:I186"/>
    <mergeCell ref="I187:I189"/>
    <mergeCell ref="I190:I192"/>
    <mergeCell ref="I193:I195"/>
    <mergeCell ref="I196:I198"/>
    <mergeCell ref="I199:I201"/>
    <mergeCell ref="I202:I204"/>
    <mergeCell ref="I205:I207"/>
    <mergeCell ref="I208:I210"/>
    <mergeCell ref="I211:I213"/>
    <mergeCell ref="I214:I216"/>
    <mergeCell ref="I217:I219"/>
    <mergeCell ref="I220:I222"/>
    <mergeCell ref="I223:I225"/>
    <mergeCell ref="I232:I234"/>
    <mergeCell ref="I235:I237"/>
    <mergeCell ref="I238:I240"/>
    <mergeCell ref="I241:I243"/>
    <mergeCell ref="I245:I247"/>
    <mergeCell ref="J2:J3"/>
    <mergeCell ref="J4:J6"/>
    <mergeCell ref="J7:J9"/>
    <mergeCell ref="J13:J15"/>
    <mergeCell ref="J16:J18"/>
    <mergeCell ref="J19:J21"/>
    <mergeCell ref="J22:J24"/>
    <mergeCell ref="J25:J27"/>
    <mergeCell ref="J28:J30"/>
    <mergeCell ref="J31:J33"/>
    <mergeCell ref="J34:J36"/>
    <mergeCell ref="J37:J39"/>
    <mergeCell ref="J40:J42"/>
    <mergeCell ref="J43:J45"/>
    <mergeCell ref="J46:J48"/>
    <mergeCell ref="J49:J51"/>
    <mergeCell ref="J52:J54"/>
    <mergeCell ref="J55:J57"/>
    <mergeCell ref="J58:J60"/>
    <mergeCell ref="J61:J63"/>
    <mergeCell ref="J64:J66"/>
    <mergeCell ref="J67:J69"/>
    <mergeCell ref="J70:J72"/>
    <mergeCell ref="J73:J75"/>
    <mergeCell ref="J76:J78"/>
    <mergeCell ref="J79:J81"/>
    <mergeCell ref="J82:J84"/>
    <mergeCell ref="J85:J87"/>
    <mergeCell ref="J88:J90"/>
    <mergeCell ref="J91:J93"/>
    <mergeCell ref="J94:J96"/>
    <mergeCell ref="J97:J99"/>
    <mergeCell ref="J100:J102"/>
    <mergeCell ref="J103:J105"/>
    <mergeCell ref="J106:J108"/>
    <mergeCell ref="J109:J111"/>
    <mergeCell ref="J112:J114"/>
    <mergeCell ref="J115:J117"/>
    <mergeCell ref="J118:J120"/>
    <mergeCell ref="J121:J123"/>
    <mergeCell ref="J124:J126"/>
    <mergeCell ref="J127:J129"/>
    <mergeCell ref="J130:J132"/>
    <mergeCell ref="J133:J135"/>
    <mergeCell ref="J136:J138"/>
    <mergeCell ref="J139:J141"/>
    <mergeCell ref="J142:J144"/>
    <mergeCell ref="J145:J147"/>
    <mergeCell ref="J151:J153"/>
    <mergeCell ref="J154:J156"/>
    <mergeCell ref="J157:J159"/>
    <mergeCell ref="J160:J162"/>
    <mergeCell ref="J163:J165"/>
    <mergeCell ref="J166:J168"/>
    <mergeCell ref="J169:J171"/>
    <mergeCell ref="J172:J174"/>
    <mergeCell ref="J175:J177"/>
    <mergeCell ref="J178:J180"/>
    <mergeCell ref="J181:J183"/>
    <mergeCell ref="J184:J186"/>
    <mergeCell ref="J187:J189"/>
    <mergeCell ref="J190:J192"/>
    <mergeCell ref="J193:J195"/>
    <mergeCell ref="J196:J198"/>
    <mergeCell ref="J199:J201"/>
    <mergeCell ref="J202:J204"/>
    <mergeCell ref="J205:J207"/>
    <mergeCell ref="J208:J210"/>
    <mergeCell ref="J211:J213"/>
    <mergeCell ref="J214:J216"/>
    <mergeCell ref="J217:J219"/>
    <mergeCell ref="J220:J222"/>
    <mergeCell ref="J223:J225"/>
    <mergeCell ref="J226:J228"/>
    <mergeCell ref="J229:J231"/>
    <mergeCell ref="J232:J234"/>
    <mergeCell ref="J235:J237"/>
    <mergeCell ref="J238:J240"/>
    <mergeCell ref="J241:J243"/>
    <mergeCell ref="J245:J247"/>
    <mergeCell ref="K2:K3"/>
    <mergeCell ref="K37:K39"/>
    <mergeCell ref="K40:K42"/>
    <mergeCell ref="K43:K45"/>
    <mergeCell ref="K46:K48"/>
    <mergeCell ref="K49:K51"/>
    <mergeCell ref="K52:K54"/>
    <mergeCell ref="K55:K57"/>
    <mergeCell ref="K58:K60"/>
    <mergeCell ref="K61:K63"/>
    <mergeCell ref="K64:K66"/>
    <mergeCell ref="K67:K69"/>
    <mergeCell ref="K70:K72"/>
    <mergeCell ref="K73:K75"/>
    <mergeCell ref="K76:K78"/>
    <mergeCell ref="K79:K81"/>
    <mergeCell ref="K82:K84"/>
    <mergeCell ref="K85:K87"/>
    <mergeCell ref="K88:K90"/>
    <mergeCell ref="K91:K93"/>
    <mergeCell ref="K94:K96"/>
    <mergeCell ref="K97:K99"/>
    <mergeCell ref="K100:K102"/>
    <mergeCell ref="K103:K105"/>
    <mergeCell ref="K106:K108"/>
    <mergeCell ref="K109:K111"/>
    <mergeCell ref="K112:K114"/>
    <mergeCell ref="K115:K117"/>
    <mergeCell ref="K118:K120"/>
    <mergeCell ref="K121:K123"/>
    <mergeCell ref="K124:K126"/>
    <mergeCell ref="K127:K129"/>
    <mergeCell ref="K130:K132"/>
    <mergeCell ref="K133:K135"/>
    <mergeCell ref="K136:K138"/>
    <mergeCell ref="K139:K141"/>
    <mergeCell ref="K142:K144"/>
    <mergeCell ref="K163:K165"/>
    <mergeCell ref="K166:K168"/>
    <mergeCell ref="K169:K171"/>
    <mergeCell ref="K172:K177"/>
    <mergeCell ref="K178:K180"/>
    <mergeCell ref="K181:K189"/>
    <mergeCell ref="K190:K192"/>
    <mergeCell ref="K193:K195"/>
    <mergeCell ref="K196:K198"/>
    <mergeCell ref="K199:K204"/>
    <mergeCell ref="K205:K207"/>
    <mergeCell ref="K208:K210"/>
    <mergeCell ref="K211:K213"/>
    <mergeCell ref="K214:K222"/>
    <mergeCell ref="K223:K225"/>
    <mergeCell ref="K226:K231"/>
    <mergeCell ref="K232:K234"/>
    <mergeCell ref="K235:K237"/>
    <mergeCell ref="K238:K240"/>
    <mergeCell ref="K241:K243"/>
    <mergeCell ref="L2:L3"/>
    <mergeCell ref="M2:M3"/>
    <mergeCell ref="N2:N3"/>
    <mergeCell ref="O2:O3"/>
    <mergeCell ref="P2:P3"/>
    <mergeCell ref="P4:P6"/>
    <mergeCell ref="P7:P9"/>
    <mergeCell ref="P10:P12"/>
    <mergeCell ref="P13:P15"/>
    <mergeCell ref="P16:P18"/>
    <mergeCell ref="P19:P21"/>
    <mergeCell ref="P22:P24"/>
    <mergeCell ref="P25:P27"/>
    <mergeCell ref="P28:P30"/>
    <mergeCell ref="P31:P33"/>
    <mergeCell ref="P34:P36"/>
    <mergeCell ref="P37:P39"/>
    <mergeCell ref="P40:P42"/>
    <mergeCell ref="P43:P45"/>
    <mergeCell ref="P46:P48"/>
    <mergeCell ref="P49:P51"/>
    <mergeCell ref="P52:P54"/>
    <mergeCell ref="P55:P57"/>
    <mergeCell ref="P58:P60"/>
    <mergeCell ref="P61:P63"/>
    <mergeCell ref="P64:P66"/>
    <mergeCell ref="P67:P69"/>
    <mergeCell ref="P70:P72"/>
    <mergeCell ref="P73:P75"/>
    <mergeCell ref="P76:P78"/>
    <mergeCell ref="P79:P81"/>
    <mergeCell ref="P82:P84"/>
    <mergeCell ref="P85:P87"/>
    <mergeCell ref="P88:P90"/>
    <mergeCell ref="P91:P93"/>
    <mergeCell ref="P94:P96"/>
    <mergeCell ref="P97:P99"/>
    <mergeCell ref="P100:P102"/>
    <mergeCell ref="P103:P105"/>
    <mergeCell ref="P106:P108"/>
    <mergeCell ref="P109:P111"/>
    <mergeCell ref="P112:P114"/>
    <mergeCell ref="P115:P117"/>
    <mergeCell ref="P118:P120"/>
    <mergeCell ref="P121:P123"/>
    <mergeCell ref="P124:P126"/>
    <mergeCell ref="P127:P129"/>
    <mergeCell ref="P130:P132"/>
    <mergeCell ref="P133:P135"/>
    <mergeCell ref="P136:P138"/>
    <mergeCell ref="P139:P141"/>
    <mergeCell ref="P142:P144"/>
    <mergeCell ref="P145:P147"/>
    <mergeCell ref="P148:P150"/>
    <mergeCell ref="P151:P153"/>
    <mergeCell ref="P154:P156"/>
    <mergeCell ref="P157:P159"/>
    <mergeCell ref="P160:P162"/>
    <mergeCell ref="P163:P165"/>
    <mergeCell ref="P166:P168"/>
    <mergeCell ref="P169:P171"/>
    <mergeCell ref="P172:P174"/>
    <mergeCell ref="P175:P177"/>
    <mergeCell ref="P178:P180"/>
    <mergeCell ref="P181:P183"/>
    <mergeCell ref="P184:P186"/>
    <mergeCell ref="P187:P189"/>
    <mergeCell ref="P190:P192"/>
    <mergeCell ref="P193:P195"/>
    <mergeCell ref="P196:P198"/>
    <mergeCell ref="P199:P201"/>
    <mergeCell ref="P202:P204"/>
    <mergeCell ref="P205:P207"/>
    <mergeCell ref="P208:P210"/>
    <mergeCell ref="P211:P213"/>
    <mergeCell ref="P214:P216"/>
    <mergeCell ref="P217:P219"/>
    <mergeCell ref="P220:P222"/>
    <mergeCell ref="P223:P225"/>
    <mergeCell ref="P226:P228"/>
    <mergeCell ref="P229:P231"/>
    <mergeCell ref="P232:P234"/>
    <mergeCell ref="P235:P237"/>
    <mergeCell ref="P238:P240"/>
    <mergeCell ref="P241:P243"/>
    <mergeCell ref="P245:P247"/>
    <mergeCell ref="Q2:Q3"/>
    <mergeCell ref="Q4:Q6"/>
    <mergeCell ref="Q7:Q9"/>
    <mergeCell ref="Q10:Q12"/>
    <mergeCell ref="Q13:Q15"/>
    <mergeCell ref="Q16:Q18"/>
    <mergeCell ref="Q19:Q21"/>
    <mergeCell ref="Q22:Q24"/>
    <mergeCell ref="Q25:Q27"/>
    <mergeCell ref="Q28:Q30"/>
    <mergeCell ref="Q31:Q33"/>
    <mergeCell ref="Q34:Q36"/>
    <mergeCell ref="Q37:Q39"/>
    <mergeCell ref="Q40:Q42"/>
    <mergeCell ref="Q43:Q45"/>
    <mergeCell ref="Q46:Q48"/>
    <mergeCell ref="Q49:Q51"/>
    <mergeCell ref="Q52:Q54"/>
    <mergeCell ref="Q55:Q57"/>
    <mergeCell ref="Q58:Q60"/>
    <mergeCell ref="Q61:Q63"/>
    <mergeCell ref="Q64:Q66"/>
    <mergeCell ref="Q67:Q69"/>
    <mergeCell ref="Q70:Q72"/>
    <mergeCell ref="Q73:Q75"/>
    <mergeCell ref="Q76:Q78"/>
    <mergeCell ref="Q79:Q81"/>
    <mergeCell ref="Q82:Q84"/>
    <mergeCell ref="Q85:Q87"/>
    <mergeCell ref="Q88:Q90"/>
    <mergeCell ref="Q91:Q93"/>
    <mergeCell ref="Q94:Q96"/>
    <mergeCell ref="Q97:Q99"/>
    <mergeCell ref="Q100:Q102"/>
    <mergeCell ref="Q103:Q105"/>
    <mergeCell ref="Q106:Q108"/>
    <mergeCell ref="Q109:Q111"/>
    <mergeCell ref="Q112:Q114"/>
    <mergeCell ref="Q115:Q117"/>
    <mergeCell ref="Q118:Q120"/>
    <mergeCell ref="Q121:Q123"/>
    <mergeCell ref="Q124:Q126"/>
    <mergeCell ref="Q127:Q129"/>
    <mergeCell ref="Q130:Q132"/>
    <mergeCell ref="Q133:Q135"/>
    <mergeCell ref="Q136:Q138"/>
    <mergeCell ref="Q139:Q141"/>
    <mergeCell ref="Q142:Q144"/>
    <mergeCell ref="Q145:Q147"/>
    <mergeCell ref="Q148:Q150"/>
    <mergeCell ref="Q151:Q153"/>
    <mergeCell ref="Q154:Q156"/>
    <mergeCell ref="Q157:Q159"/>
    <mergeCell ref="Q160:Q162"/>
    <mergeCell ref="Q163:Q165"/>
    <mergeCell ref="Q166:Q168"/>
    <mergeCell ref="Q169:Q171"/>
    <mergeCell ref="Q172:Q174"/>
    <mergeCell ref="Q175:Q177"/>
    <mergeCell ref="Q178:Q180"/>
    <mergeCell ref="Q181:Q183"/>
    <mergeCell ref="Q184:Q186"/>
    <mergeCell ref="Q187:Q189"/>
    <mergeCell ref="Q190:Q192"/>
    <mergeCell ref="Q193:Q195"/>
    <mergeCell ref="Q196:Q198"/>
    <mergeCell ref="Q199:Q201"/>
    <mergeCell ref="Q202:Q204"/>
    <mergeCell ref="Q205:Q207"/>
    <mergeCell ref="Q208:Q210"/>
    <mergeCell ref="Q211:Q213"/>
    <mergeCell ref="Q214:Q216"/>
    <mergeCell ref="Q217:Q219"/>
    <mergeCell ref="Q220:Q222"/>
    <mergeCell ref="Q223:Q225"/>
    <mergeCell ref="Q226:Q228"/>
    <mergeCell ref="Q229:Q231"/>
    <mergeCell ref="Q232:Q234"/>
    <mergeCell ref="Q235:Q237"/>
    <mergeCell ref="Q238:Q240"/>
    <mergeCell ref="Q241:Q243"/>
    <mergeCell ref="Q245:Q247"/>
    <mergeCell ref="R2:R3"/>
    <mergeCell ref="R4:R6"/>
    <mergeCell ref="R7:R9"/>
    <mergeCell ref="R10:R12"/>
    <mergeCell ref="R13:R15"/>
    <mergeCell ref="R16:R18"/>
    <mergeCell ref="R19:R21"/>
    <mergeCell ref="R22:R24"/>
    <mergeCell ref="R25:R27"/>
    <mergeCell ref="R28:R30"/>
    <mergeCell ref="R31:R33"/>
    <mergeCell ref="R34:R36"/>
    <mergeCell ref="R37:R39"/>
    <mergeCell ref="R40:R42"/>
    <mergeCell ref="R43:R45"/>
    <mergeCell ref="R46:R48"/>
    <mergeCell ref="R49:R51"/>
    <mergeCell ref="R52:R54"/>
    <mergeCell ref="R55:R57"/>
    <mergeCell ref="R58:R60"/>
    <mergeCell ref="R61:R63"/>
    <mergeCell ref="R64:R66"/>
    <mergeCell ref="R67:R69"/>
    <mergeCell ref="R70:R72"/>
    <mergeCell ref="R73:R75"/>
    <mergeCell ref="R76:R78"/>
    <mergeCell ref="R79:R81"/>
    <mergeCell ref="R82:R84"/>
    <mergeCell ref="R85:R87"/>
    <mergeCell ref="R88:R90"/>
    <mergeCell ref="R91:R93"/>
    <mergeCell ref="R94:R96"/>
    <mergeCell ref="R97:R99"/>
    <mergeCell ref="R100:R102"/>
    <mergeCell ref="R103:R105"/>
    <mergeCell ref="R106:R108"/>
    <mergeCell ref="R109:R111"/>
    <mergeCell ref="R112:R114"/>
    <mergeCell ref="R115:R117"/>
    <mergeCell ref="R118:R120"/>
    <mergeCell ref="R121:R123"/>
    <mergeCell ref="R124:R126"/>
    <mergeCell ref="R127:R129"/>
    <mergeCell ref="R130:R132"/>
    <mergeCell ref="R133:R135"/>
    <mergeCell ref="R136:R138"/>
    <mergeCell ref="R139:R141"/>
    <mergeCell ref="R142:R144"/>
    <mergeCell ref="R145:R147"/>
    <mergeCell ref="R148:R150"/>
    <mergeCell ref="R151:R153"/>
    <mergeCell ref="R154:R156"/>
    <mergeCell ref="R157:R159"/>
    <mergeCell ref="R160:R162"/>
    <mergeCell ref="R163:R165"/>
    <mergeCell ref="R166:R168"/>
    <mergeCell ref="R169:R171"/>
    <mergeCell ref="R172:R174"/>
    <mergeCell ref="R175:R177"/>
    <mergeCell ref="R178:R180"/>
    <mergeCell ref="R181:R183"/>
    <mergeCell ref="R184:R186"/>
    <mergeCell ref="R187:R189"/>
    <mergeCell ref="R190:R192"/>
    <mergeCell ref="R193:R195"/>
    <mergeCell ref="R196:R198"/>
    <mergeCell ref="R199:R201"/>
    <mergeCell ref="R202:R204"/>
    <mergeCell ref="R205:R207"/>
    <mergeCell ref="R208:R210"/>
    <mergeCell ref="R211:R213"/>
    <mergeCell ref="R214:R216"/>
    <mergeCell ref="R217:R219"/>
    <mergeCell ref="R220:R222"/>
    <mergeCell ref="R223:R225"/>
    <mergeCell ref="R226:R228"/>
    <mergeCell ref="R229:R231"/>
    <mergeCell ref="R232:R234"/>
    <mergeCell ref="R235:R237"/>
    <mergeCell ref="R238:R240"/>
    <mergeCell ref="R241:R243"/>
    <mergeCell ref="R245:R247"/>
    <mergeCell ref="S2:S3"/>
    <mergeCell ref="S4:S6"/>
    <mergeCell ref="S7:S9"/>
    <mergeCell ref="S10:S12"/>
    <mergeCell ref="S13:S15"/>
    <mergeCell ref="S16:S18"/>
    <mergeCell ref="S19:S21"/>
    <mergeCell ref="S22:S24"/>
    <mergeCell ref="S25:S27"/>
    <mergeCell ref="S28:S30"/>
    <mergeCell ref="S31:S33"/>
    <mergeCell ref="S34:S36"/>
    <mergeCell ref="S37:S39"/>
    <mergeCell ref="S40:S42"/>
    <mergeCell ref="S43:S45"/>
    <mergeCell ref="S46:S48"/>
    <mergeCell ref="S49:S51"/>
    <mergeCell ref="S52:S54"/>
    <mergeCell ref="S55:S57"/>
    <mergeCell ref="S58:S60"/>
    <mergeCell ref="S61:S63"/>
    <mergeCell ref="S64:S66"/>
    <mergeCell ref="S67:S69"/>
    <mergeCell ref="S70:S72"/>
    <mergeCell ref="S73:S75"/>
    <mergeCell ref="S76:S78"/>
    <mergeCell ref="S79:S81"/>
    <mergeCell ref="S82:S84"/>
    <mergeCell ref="S85:S87"/>
    <mergeCell ref="S88:S90"/>
    <mergeCell ref="S91:S93"/>
    <mergeCell ref="S94:S96"/>
    <mergeCell ref="S97:S99"/>
    <mergeCell ref="S100:S102"/>
    <mergeCell ref="S103:S105"/>
    <mergeCell ref="S106:S108"/>
    <mergeCell ref="S109:S111"/>
    <mergeCell ref="S112:S114"/>
    <mergeCell ref="S115:S117"/>
    <mergeCell ref="S118:S120"/>
    <mergeCell ref="S121:S123"/>
    <mergeCell ref="S124:S126"/>
    <mergeCell ref="S127:S129"/>
    <mergeCell ref="S130:S132"/>
    <mergeCell ref="S133:S135"/>
    <mergeCell ref="S136:S138"/>
    <mergeCell ref="S139:S141"/>
    <mergeCell ref="S142:S144"/>
    <mergeCell ref="S145:S147"/>
    <mergeCell ref="S148:S150"/>
    <mergeCell ref="S151:S153"/>
    <mergeCell ref="S154:S156"/>
    <mergeCell ref="S157:S159"/>
    <mergeCell ref="S160:S162"/>
    <mergeCell ref="S166:S168"/>
    <mergeCell ref="S169:S171"/>
    <mergeCell ref="S172:S174"/>
    <mergeCell ref="S175:S177"/>
    <mergeCell ref="S178:S180"/>
    <mergeCell ref="S181:S183"/>
    <mergeCell ref="S184:S186"/>
    <mergeCell ref="S187:S189"/>
    <mergeCell ref="S190:S192"/>
    <mergeCell ref="S193:S195"/>
    <mergeCell ref="S196:S198"/>
    <mergeCell ref="S199:S201"/>
    <mergeCell ref="S202:S204"/>
    <mergeCell ref="S205:S207"/>
    <mergeCell ref="S208:S210"/>
    <mergeCell ref="S211:S213"/>
    <mergeCell ref="S214:S216"/>
    <mergeCell ref="S217:S219"/>
    <mergeCell ref="S220:S222"/>
    <mergeCell ref="S223:S225"/>
    <mergeCell ref="S226:S228"/>
    <mergeCell ref="S229:S231"/>
    <mergeCell ref="S232:S234"/>
    <mergeCell ref="S235:S237"/>
    <mergeCell ref="S238:S240"/>
    <mergeCell ref="S241:S243"/>
    <mergeCell ref="S245:S247"/>
    <mergeCell ref="T2:T3"/>
    <mergeCell ref="T4:T6"/>
    <mergeCell ref="T7:T9"/>
    <mergeCell ref="T10:T12"/>
    <mergeCell ref="T13:T15"/>
    <mergeCell ref="T16:T18"/>
    <mergeCell ref="T19:T21"/>
    <mergeCell ref="T22:T24"/>
    <mergeCell ref="T25:T27"/>
    <mergeCell ref="T28:T30"/>
    <mergeCell ref="T31:T33"/>
    <mergeCell ref="T34:T36"/>
    <mergeCell ref="T37:T39"/>
    <mergeCell ref="T40:T42"/>
    <mergeCell ref="T43:T45"/>
    <mergeCell ref="T46:T48"/>
    <mergeCell ref="T49:T51"/>
    <mergeCell ref="T52:T54"/>
    <mergeCell ref="T55:T57"/>
    <mergeCell ref="T58:T60"/>
    <mergeCell ref="T61:T63"/>
    <mergeCell ref="T64:T66"/>
    <mergeCell ref="T67:T69"/>
    <mergeCell ref="T70:T72"/>
    <mergeCell ref="T73:T75"/>
    <mergeCell ref="T76:T78"/>
    <mergeCell ref="T79:T81"/>
    <mergeCell ref="T82:T84"/>
    <mergeCell ref="T85:T87"/>
    <mergeCell ref="T88:T90"/>
    <mergeCell ref="T91:T93"/>
    <mergeCell ref="T94:T96"/>
    <mergeCell ref="T97:T99"/>
    <mergeCell ref="T100:T102"/>
    <mergeCell ref="T103:T105"/>
    <mergeCell ref="T106:T108"/>
    <mergeCell ref="T109:T111"/>
    <mergeCell ref="T112:T114"/>
    <mergeCell ref="T115:T117"/>
    <mergeCell ref="T118:T120"/>
    <mergeCell ref="T121:T123"/>
    <mergeCell ref="T124:T126"/>
    <mergeCell ref="T127:T129"/>
    <mergeCell ref="T130:T132"/>
    <mergeCell ref="T133:T135"/>
    <mergeCell ref="T136:T138"/>
    <mergeCell ref="T139:T141"/>
    <mergeCell ref="T142:T144"/>
    <mergeCell ref="T145:T147"/>
    <mergeCell ref="T148:T150"/>
    <mergeCell ref="T151:T153"/>
    <mergeCell ref="T154:T156"/>
    <mergeCell ref="T157:T159"/>
    <mergeCell ref="T160:T162"/>
    <mergeCell ref="T163:T165"/>
    <mergeCell ref="T166:T168"/>
    <mergeCell ref="T169:T171"/>
    <mergeCell ref="T172:T174"/>
    <mergeCell ref="T175:T177"/>
    <mergeCell ref="T178:T180"/>
    <mergeCell ref="T181:T183"/>
    <mergeCell ref="T184:T186"/>
    <mergeCell ref="T187:T189"/>
    <mergeCell ref="T190:T192"/>
    <mergeCell ref="T193:T195"/>
    <mergeCell ref="T196:T198"/>
    <mergeCell ref="T199:T201"/>
    <mergeCell ref="T202:T204"/>
    <mergeCell ref="T205:T207"/>
    <mergeCell ref="T208:T210"/>
    <mergeCell ref="T211:T213"/>
    <mergeCell ref="T214:T216"/>
    <mergeCell ref="T217:T219"/>
    <mergeCell ref="T220:T222"/>
    <mergeCell ref="T223:T225"/>
    <mergeCell ref="T226:T228"/>
    <mergeCell ref="T229:T231"/>
    <mergeCell ref="T232:T234"/>
    <mergeCell ref="T235:T237"/>
    <mergeCell ref="T238:T240"/>
    <mergeCell ref="T241:T243"/>
    <mergeCell ref="T245:T247"/>
    <mergeCell ref="U2:U3"/>
    <mergeCell ref="V2:V3"/>
    <mergeCell ref="W2:W3"/>
  </mergeCells>
  <hyperlinks>
    <hyperlink ref="V4" r:id="rId1" display="https://item.taobao.com/item.htm?app=chrome&amp;bxsign=scdqN1m9jbOX4t8vFRgburX3mj71syV9oFEDB2RHH36T3oTg2nu3gaa8G8cYqtLW1f4LV7C08mreXorcFQkC8p4pgka1suUUJiuE8JDyy1S2L5ShtED1iXwHPqgaSgfdX2f&amp;cpp=1&amp;id=669876712199&amp;price=0.65&amp;shareUniqueId=32112742457&amp;share_crt_v=1&amp;shareurl=true&amp;short_name=h.h2EvM6xOntzrlay&amp;skuId=4911000221692&amp;sourceType=item&amp;spm=a313p.3130.6rcfp7.1766390790675&amp;suid=500B05FF-2EE9-4397-A86D-6C7EF4A153FE&amp;un=126a2b32e685ebc68bd7bab98ffeb263&amp;un_site=0&amp;ut_sk=1.Zz1VpW64XOYDACPHZzS1bgxr_21380790_1750381586982.DingTalk.1"/>
    <hyperlink ref="V5" r:id="rId2" display="https://detail.tmall.com/item.htm?abbucket=10&amp;id=685140111459&amp;pisk=gicSJSX4TgjS8-PdR8YVGAtSU_VIAERapwaKS2CPJ7FROeiZxv8o8ukbJmoQTWupqDGQDDYlTUcrAJ3zczBL2zIADPaFw63KTyhQZjkPTu-uO2naOh-w_CuorSVpbhuNaG9UZyZLJyIUMsUgOzF72qRirWVpAZ5pQCgoqAIxFTULkEaU8gUKvkdYko4CeknL2-IY-yVL9DeKkIUT-aC89k3vlPaRezEL9SFY8PBRyDFplqE0JWU-vWhVxiaDFouWzb-KKw66l4qf96hblHqtPB1Quj4Sllg-865e-zw7X4EX2ZQkG-33dXbhOR3-ID4t2gKQxjgxwAn90Tr-CygZd4dRM7loyAeK6HXKf7iQBbefJegrykNbkfLFIolb4Dh7HF5_LShaB7H2n3yUNPiKZ0_C9c3q7b2mOhsYxYzgMyGHW9ZQpg8c_lawx9_bI6abbETfK9Xf2Gg8oU-t58U0u58XlOW3er4bbETfK928orXwlE6NK&amp;rn=2976519a54dbd9c05d47d3e1d43efe2f&amp;spm=a1z10.5-b-s.w4011-23701738949.101.573d45e9dWXa67&amp;skuId=4890488276922"/>
    <hyperlink ref="V7" r:id="rId3" display="https://item.taobao.com/item.htm?abbucket=17&amp;detail_redpacket_pop=true&amp;id=527529465166&amp;ltk2=175038316999802ofi77u41xrhwmy5beojmb&amp;ns=1&amp;priceTId=215046e217503831632146798e112e&amp;query=%E7%94%B5%E8%B7%AF%E6%9D%BF%E6%B4%9E%E6%B4%9E%E6%9D%BF&amp;skuId=5077054955177&amp;spm=a21n57.1.hoverItem.4&amp;utparam=%7B%22aplus_abtest%22%3A%22ef8f941e1b83c8227fb1d5b6f1453050%22%7D&amp;xxc=taobaoSearch"/>
    <hyperlink ref="V8" r:id="rId4" display="https://detail.tmall.com/item.htm?detail_redpacket_pop=true&amp;id=619035415749&amp;ltk2=1750383060269qgclrhp3bpvj6tflyj35c&amp;ns=1&amp;priceTId=215046e217503829761094589e112e&amp;query=%E7%94%B5%E8%B7%AF%E6%9D%BF%E6%B4%9E%E6%B4%9E%E6%9D%BF&amp;spm=a21n57.1.hoverItem.2&amp;utparam=%7B%22aplus_abtest%22%3A%225d9a53fa6be0fdb7db7ccde8c6a85db6%22%7D&amp;xxc=ad_ztc&amp;skuId=4368959501688"/>
    <hyperlink ref="V10" r:id="rId5" display="https://item.taobao.com/item.htm?id=44219147279&amp;pisk=g6Vn729FrJkQ2LItB5GC36BO59BOOXGSrud-2bnPQco_wyBQyT5ojr7IvT6QqRqzfvnFA9gyZorsyeUELdzZk49eTDkeQRqQuvEuPwgr4uro2JBOMyaINbSxZsCYRoQZKorn82zNz4uH4NHFNnSKEbSAD_v97vsKaud7fN1wQqiZ84REzNAZPqlr8DRFScuol0RU4u7i740WL0RE8dkZocRyaYkF_fujl4-eLulNSqgna0rrLN4ZwEpEA7PL_GBWK9jZOi_j8vm48cA4W5ueTmCjbQla12k3WWniBAFi-vmqUy4C0WrTzWFIC9vENPe0q8rVXpnUnqqiHJjDtoqIzz0zxsTmbW4usvw9YpumtDD4Tl8fkrDzI5cLTg9bWPmEnfeOCMH-tk2jcvW1fu4ivuPnQHjt2-UTTAqVXCqSE8PK_WSNigk6QKW5vQgNy5JWFvusSmUFf2_llLjL7NbM3UME52oASNvWFvusSmQGSKASLVgED&amp;spm=a1z10.5-c-s.w4002-14479784354.12.72305ff8XggJ71&amp;skuId=4037294432633"/>
    <hyperlink ref="V11" r:id="rId6" display="https://detail.tmall.com/item.htm?abbucket=17&amp;detail_redpacket_pop=true&amp;id=611367637524&amp;ltk2=17503879096020ecwtpiep54j3ou21acgzz5&amp;ns=1&amp;priceTId=2147807c17503879013056164e1bf7&amp;query=%E5%85%83%E4%BB%B6&amp;skuId=4854115171617&amp;spm=a21n57.1.hoverItem.5&amp;utparam=%7B%22aplus_abtest%22%3A%22b8cfa4d4bcd10fee9d81db56eeb2f7a0%22%7D&amp;xxc=taobaoSearch"/>
    <hyperlink ref="V13" r:id="rId7" display="https://detail.tmall.com/item.htm?abbucket=17&amp;detail_redpacket_pop=true&amp;id=627026186123&amp;ltk2=17503882995222ef35ooyr85u94e62tus5&amp;ns=1&amp;priceTId=2147807c17503880441804649e1bf7&amp;query=%E7%94%B5%E7%83%99%E9%93%81&amp;skuId=4595184356136&amp;spm=a21n57.1.hoverItem.3&amp;utparam=%7B%22aplus_abtest%22%3A%228daa1901d0f33c5a0b4916fc7d5f15a9%22%7D&amp;xxc=taobaoSearch"/>
    <hyperlink ref="V14" r:id="rId8" display="https://item.taobao.com/item.htm?abbucket=17&amp;detail_redpacket_pop=true&amp;id=14722678427&amp;ltk2=17503885471070r727ffinmbmbbl4ietgbs&amp;ns=1&amp;priceTId=214783f917503885382521739e264c&amp;query=%E7%94%B5%E7%83%99%E9%93%81&amp;skuId=3519423441531&amp;spm=a21n57.1.hoverItem.3&amp;utparam=%7B%22aplus_abtest%22%3A%229d3e80072d51ae7547a2f9226e847bfc%22%7D&amp;xxc=taobaoSearch"/>
    <hyperlink ref="V16" r:id="rId9" display="https://item.taobao.com/item.htm?addressId=5701291521&amp;detail_redpacket_pop=true&amp;id=902060638474&amp;ltk2=1750389103534cdkwztqh63qekxlpg5jwi&amp;ns=1&amp;priceTId=214783f917503887452805828e264c&amp;query=%E8%B4%A7%E7%89%A9%E6%9E%B6&amp;skuId=5761022841140&amp;spm=a21n57.1.hoverItem.3&amp;utparam=%7B%22aplus_abtest%22%3A%22558284f53fbaa1ac54d5c8f87286e90a%22%7D&amp;xxc=ad_ztc" tooltip="https://item.taobao.com/item.htm?addressId=5701291521&amp;detail_redpacket_pop=true&amp;id=902060638474&amp;ltk2=1750389103534cdkwztqh63qekxlpg5jwi&amp;ns=1&amp;priceTId=214783f917503887452805828e264c&amp;query=%E8%B4%A7%E7%89%A9%E6%9E%B6&amp;skuId=5761022841140&amp;spm=a21n57.1.hoverIt"/>
    <hyperlink ref="V17" r:id="rId10" display="https://detail.tmall.com/item.htm?detail_redpacket_pop=true&amp;id=3825244329&amp;ltk2=1750389283525i88mfy01p7fhlvumzyzn1m&amp;ns=1&amp;priceTId=213e051617503892747857051e1df1&amp;query=%E8%B4%A7%E7%89%A9%E6%9E%B6&amp;skuId=4604149935453&amp;spm=a21n57.1.hoverItem.1&amp;utparam=%7B%22aplus_abtest%22%3A%22a524420285e833422bac616ae2622a26%22%7D&amp;xxc=ad_ztc"/>
    <hyperlink ref="V37" r:id="rId11" display="https://detail.tmall.com/item.htm?abbucket=4&amp;detail_redpacket_pop=true&amp;id=732716281873&amp;mi_id=rOmesFzwVC51EEU3QyWOMCw273Nyz_ETDQ-cxIdrIFsSEVMIG6cYOEp0daRB0w22K_ksUh4ZiHCB92fcN3q3HTtGeDScjR7GrT4mZnKSbFY&amp;ns=1&amp;priceTId=undefined&amp;query=%E5%85%AC%E7%89%9B%E7%94%B5%E7%BA%BF%E9%93%9C%E8%8A%AF2%E8%8A%AF%E5%AE%B6%E7%94%A83%E8%8A%AF%E7%BA%AF%E9%93%9C%E8%8A%AF%E7%94%B5%E7%BC%86%E7%94%B5%E6%BA%90%E7%BA%BF%E5%9B%BD%E6%A0%87%E8%B6%B3%E7%B1%B3RVV%E5%AE%B6%E7%94%A8%E5%9B%BD%E6%A0%87%E6%8A%A4%E5%A5%97%E7%BA%BF%E5%AE%B6%E8%A3%85%E8%BD%AF%E7%BA%BF%201%E5%B9%B3%E6%96%B9%EF%BC%882%E8%8A%AF%E7%BA%AF%E9%93%9C%EF%BC%89%2020%E7%B1%B3&amp;skuId=5241566082571&amp;spm=0.0.hoverItem.5&amp;utparam=%7B%22aplus_abtest%22%3A%226947a273ee21ae8188954be179d0aa5a%22%7D&amp;xxc=taobaoSearch" tooltip="https://detail.tmall.com/item.htm?abbucket=4&amp;detail_redpacket_pop=true&amp;id=732716281873&amp;mi_id=rOmesFzwVC51EEU3QyWOMCw273Nyz_ETDQ-cxIdrIFsSEVMIG6cYOEp0daRB0w22K_ksUh4ZiHCB92fcN3q3HTtGeDScjR7GrT4mZnKSbFY&amp;ns=1&amp;priceTId=undefined&amp;query=%E5%85%AC%E7%89%9B%E7%94"/>
    <hyperlink ref="V38" r:id="rId12" display="https://item.taobao.com/item.htm?abbucket=4&amp;detail_redpacket_pop=true&amp;id=819597377425&amp;mi_id=sy2mhCXgrsS-c0pu-fBBdITC6NerxbWrNPM7LJ6bTXmJprsa_x18JKPLEshUWZ-ofu3ZkhhaL34BsL4tS0C6s3zLNBUb1GegFUum8u0OOOI&amp;ns=1&amp;priceTId=undefined&amp;query=%E5%85%AC%E7%89%9B%E7%94%B5%E7%BA%BF%E9%93%9C%E8%8A%AF2%E8%8A%AF%E5%AE%B6%E7%94%A83%E8%8A%AF%E7%BA%AF%E9%93%9C%E8%8A%AF%E7%94%B5%E7%BC%86%E7%94%B5%E6%BA%90%E7%BA%BF%E5%9B%BD%E6%A0%87%E8%B6%B3%E7%B1%B3RVV%E5%AE%B6%E7%94%A8%E5%9B%BD%E6%A0%87%E6%8A%A4%E5%A5%97%E7%BA%BF%E5%AE%B6%E8%A3%85%E8%BD%AF%E7%BA%BF%201%E5%B9%B3%E6%96%B9%EF%BC%882%E8%8A%AF%E7%BA%AF%E9%93%9C%EF%BC%89%2020%E7%B1%B3&amp;skuId=5525342977148&amp;spm=0.0.hoverItem.7&amp;utparam=%7B%22aplus_abtest%22%3A%22df5ea7f067ab5fa3934e71be31cbfc5c%22%7D&amp;xxc=taobaoSearch" tooltip="https://item.taobao.com/item.htm?abbucket=4&amp;detail_redpacket_pop=true&amp;id=819597377425&amp;mi_id=sy2mhCXgrsS-c0pu-fBBdITC6NerxbWrNPM7LJ6bTXmJprsa_x18JKPLEshUWZ-ofu3ZkhhaL34BsL4tS0C6s3zLNBUb1GegFUum8u0OOOI&amp;ns=1&amp;priceTId=undefined&amp;query=%E5%85%AC%E7%89%9B%E7%94%"/>
    <hyperlink ref="V39" r:id="rId13" display="https://3.cn/22-4qzpf"/>
    <hyperlink ref="V40" r:id="rId14" display="https://3.cn/224qIN-K"/>
    <hyperlink ref="V41" r:id="rId15" display="https://3.cn/224q-TuZ"/>
    <hyperlink ref="V42" r:id="rId16" display="https://detail.tmall.com/item.htm?detail_redpacket_pop=true&amp;id=921948503883&amp;mi_id=x46JeOUXkO6wWCTVha_kqmLypkC_GRdroFS53ilu544d8Za9M01zSd0zvLWm7O1WmVzPYFcS00PUAQ6hi_wK3gaVgIu5583ogj98wbzX1NY&amp;ns=1&amp;priceTId=214781c117496886550413925ea0f8&amp;query=%E9%A3%9E%E5%88%A9%E6%B5%A6%EF%BC%88PHILIPS%EF%BC%89LED%E7%81%AF%E6%B3%A1%E8%8A%82%E8%83%BD%E5%AE%A2%E5%8E%85%E5%AE%B6%E7%94%A8%E8%B6%85%E4%BA%AE%E7%85%A7%E6%98%8EE27%E5%A4%A7%E8%9E%BA%E5%8F%A3%E7%81%AF%E6%B3%A115W6500K%E7%99%BD%E5%85%89%E7%BB%8F%E6%B5%8E%E5%9E%8B&amp;skuId=5965557994235&amp;spm=0.0.hoverItem.1&amp;utparam=%7B%22aplus_abtest%22%3A%224a10ce5a96b68f098c73fc3b64b165e4%22%7D&amp;xxc=ad_ztc" tooltip="https://detail.tmall.com/item.htm?detail_redpacket_pop=true&amp;id=921948503883&amp;mi_id=x46JeOUXkO6wWCTVha_kqmLypkC_GRdroFS53ilu544d8Za9M01zSd0zvLWm7O1WmVzPYFcS00PUAQ6hi_wK3gaVgIu5583ogj98wbzX1NY&amp;ns=1&amp;priceTId=214781c117496886550413925ea0f8&amp;query=%E9%A3%9E%E5%8"/>
    <hyperlink ref="V43" r:id="rId17" display="https://detail.tmall.com/item.htm?abbucket=12&amp;detail_redpacket_pop=true&amp;id=44281682957&amp;mi_id=lJxJlcLxzELJhi2lmKjJLLOm85y1QcvjPtRkMniPAtrZskayO6pHks1bDa6f3po2_eakqfAWxU_mneKlCkduBaBAfHlh93mH9uaMRwfqHrg&amp;ns=1&amp;priceTId=213e075817496887946444143e1863&amp;query=E27%E8%9E%BA%E5%8F%A3%E7%81%AF%E5%A4%B4E14E40%E8%9E%BA%E6%97%8BGU10%E5%8D%A1%E5%8F%A3LED%E7%81%AF%E8%8A%82%E8%83%BD%E7%81%AF%E5%BB%B6%E9%95%BF%E8%BD%AC%E6%8D%A2%E7%81%AF%E5%A4%B4%E7%81%AF%E5%BA%A7B22&amp;skuId=3899307866281&amp;spm=0.0.hoverItem.1&amp;utparam=%7B%22aplus_abtest%22%3A%22004de0bbe48dc61fa07cd5fd2c7a25f3%22%7D&amp;xxc=taobaoSearch" tooltip="https://detail.tmall.com/item.htm?abbucket=12&amp;detail_redpacket_pop=true&amp;id=44281682957&amp;mi_id=lJxJlcLxzELJhi2lmKjJLLOm85y1QcvjPtRkMniPAtrZskayO6pHks1bDa6f3po2_eakqfAWxU_mneKlCkduBaBAfHlh93mH9uaMRwfqHrg&amp;ns=1&amp;priceTId=213e075817496887946444143e1863&amp;query=E27"/>
    <hyperlink ref="V44" r:id="rId18" display="https://item.taobao.com/item.htm?abbucket=12&amp;detail_redpacket_pop=true&amp;id=832330470580&amp;mi_id=1m3D1gtC5e7K4mRqaM8cpJiLQWFDUdGTWuvnF10I9h0OmiupQLutYZm_nHQNuA2UahEQUQP4pv6kRfyXDh_LEwnXLWFvFj1fEzJ_s-I8Ibk&amp;ns=1&amp;priceTId=213e075817496887946444143e1863&amp;query=E27%E8%9E%BA%E5%8F%A3%E7%81%AF%E5%A4%B4E14E40%E8%9E%BA%E6%97%8BGU10%E5%8D%A1%E5%8F%A3LED%E7%81%AF%E8%8A%82%E8%83%BD%E7%81%AF%E5%BB%B6%E9%95%BF%E8%BD%AC%E6%8D%A2%E7%81%AF%E5%A4%B4%E7%81%AF%E5%BA%A7B22&amp;skuId=5743844746473&amp;spm=0.0.hoverItem.2&amp;utparam=%7B%22aplus_abtest%22%3A%220bbcda27ff6c18ebe155f39a236f9bfd%22%7D&amp;xxc=taobaoSearch" tooltip="https://item.taobao.com/item.htm?abbucket=12&amp;detail_redpacket_pop=true&amp;id=832330470580&amp;mi_id=1m3D1gtC5e7K4mRqaM8cpJiLQWFDUdGTWuvnF10I9h0OmiupQLutYZm_nHQNuA2UahEQUQP4pv6kRfyXDh_LEwnXLWFvFj1fEzJ_s-I8Ibk&amp;ns=1&amp;priceTId=213e075817496887946444143e1863&amp;query=E27"/>
    <hyperlink ref="V45" r:id="rId19" display="https://3.cn/22-4r69h"/>
    <hyperlink ref="V46" r:id="rId20" display="https://3.cn/2-24rhia"/>
    <hyperlink ref="V48" r:id="rId21" display="https://3.cn/224-rjaW"/>
    <hyperlink ref="V50" r:id="rId22" display="https://3.cn/22-4rKEl"/>
    <hyperlink ref="V51" r:id="rId23" display="https://3.cn/224rIX-k"/>
    <hyperlink ref="V52" r:id="rId24" display="https://3.cn/224s-3Vq"/>
    <hyperlink ref="V55" r:id="rId25" display="https://3.cn/224s-CTv"/>
    <hyperlink ref="V58" r:id="rId26" display="https://3.cn/224tcP-Y"/>
    <hyperlink ref="V62" r:id="rId27" display="https://3.cn/224tzu-x"/>
    <hyperlink ref="V63" r:id="rId28" display="https://3.cn/224txh-1"/>
    <hyperlink ref="V64" r:id="rId29" display="https://3.cn/224t-HkG"/>
    <hyperlink ref="V65" r:id="rId30" display="https://3.cn/2-24tLfJ"/>
    <hyperlink ref="V70" r:id="rId31" display="https://3.cn/-224tQud"/>
    <hyperlink ref="V71" r:id="rId32" display="https://3.cn/224tOL-1"/>
    <hyperlink ref="V74" r:id="rId33" display="https://3.cn/224-u741"/>
    <hyperlink ref="V75" r:id="rId34" display="https://3.cn/224u9E-f"/>
    <hyperlink ref="V83" r:id="rId35" display="https://3.cn/227arT-d"/>
    <hyperlink ref="V84" r:id="rId36" display="https://3.cn/22-7aylv"/>
    <hyperlink ref="V87" r:id="rId37" display="https://3.cn/22-7aKov"/>
    <hyperlink ref="V90" r:id="rId38" display="https://3.cn/2-27b52s"/>
    <hyperlink ref="V92" r:id="rId39" display="https://3.cn/227a-XnT"/>
    <hyperlink ref="V93" r:id="rId40" display="https://3.cn/-227b4Jh"/>
    <hyperlink ref="V95" r:id="rId41" display="https://3.cn/227bex-0"/>
    <hyperlink ref="V96" r:id="rId42" display="https://3.cn/227b-kBv"/>
    <hyperlink ref="V98" r:id="rId43" display="https://3.cn/227b-wU7"/>
    <hyperlink ref="V99" r:id="rId44" display="https://3.cn/22-7boWX"/>
    <hyperlink ref="V101" r:id="rId43" display="https://3.cn/227b-wU7"/>
    <hyperlink ref="V102" r:id="rId44" display="https://3.cn/22-7boWX"/>
    <hyperlink ref="V104" r:id="rId45" display="https://3.cn/22-7bJ9n"/>
    <hyperlink ref="V105" r:id="rId46" display="https://3.cn/227bKJ-s"/>
    <hyperlink ref="V107" r:id="rId47" display="https://3.cn/22-7bPrj"/>
    <hyperlink ref="V108" r:id="rId48" display="https://3.cn/2-27bWQR"/>
    <hyperlink ref="V111" r:id="rId49" display="https://3.cn/22-7cccN"/>
    <hyperlink ref="V113" r:id="rId50" display="https://3.cn/227fhG-j"/>
    <hyperlink ref="V114" r:id="rId51" display="https://3.cn/227f-cTN"/>
    <hyperlink ref="V116" r:id="rId52" display="https://3.cn/227-fgOc"/>
    <hyperlink ref="V117" r:id="rId53" display="https://3.cn/227fk-PQ"/>
    <hyperlink ref="V119" r:id="rId54" display="https://3.cn/-227fjH0"/>
    <hyperlink ref="V120" r:id="rId55" display="https://3.cn/227f-uKn"/>
    <hyperlink ref="V122" r:id="rId56" display="https://3.cn/227fA-cS"/>
    <hyperlink ref="V123" r:id="rId57" display="https://3.cn/2-27fzu9"/>
    <hyperlink ref="V125" r:id="rId58" display="https://3.cn/227fzN-n"/>
    <hyperlink ref="V126" r:id="rId59" display="https://3.cn/22-7fA1w"/>
    <hyperlink ref="V128" r:id="rId60" display="https://3.cn/2-27fCbP"/>
    <hyperlink ref="V129" r:id="rId61" display="https://3.cn/22-7fDY0"/>
    <hyperlink ref="V131" r:id="rId62" display="https://3.cn/227fNG-n"/>
    <hyperlink ref="V132" r:id="rId63" display="https://3.cn/227f-Iad"/>
    <hyperlink ref="V135" r:id="rId64" display="https://3.cn/2-27fJK7"/>
    <hyperlink ref="V47" r:id="rId65" display="https://item.taobao.com/item.htm?abbucket=1&amp;detail_redpacket_pop=true&amp;id=899056355893&amp;mi_id=2OtQxLQ3zfWj0auD5ZqOgChBjonw4JfLsGbrO6nRJ_UB4YFkrjoSYWbWTRjoiKvqqk9cFZnxbN7W7CGlE3M8xw&amp;ns=1&amp;priceTId=undefined&amp;query=%E5%85%AC%E7%89%9B%E6%8F%92%E5%BA%A7%E9%9D%A2%E6%9D%BF%E5%A4%9A%E5%AD%94%E4%BD%8D%E6%8E%92%E6%8F%92%E9%95%BF%E7%BA%BF%E5%A4%9A%E7%94%A8%E6%8B%96%E6%8E%A5%E7%BA%BF%E6%9D%BF%E7%94%B5%E6%8F%92%E6%9D%BF%E5%B8%A6%E7%BA%BF%E3%80%81&amp;skuId=5921321002781&amp;spm=0.0.hoverItem.5&amp;utparam=%7B%22aplus_abtest%22%3A%220c7be2c74b307135d6b94fb3e99e88c6%22%7D&amp;xxc=taobaoSearch"/>
    <hyperlink ref="V49" r:id="rId66" display="https://detail.tmall.com/item.htm?spm=a21n57.sem.item.1.53563903N7hpaI&amp;priceTId=214782fb17499653074798787e13f9&amp;utparam=%7B%22aplus_abtest%22%3A%2209f179fcd50854578f24a12153bde710%22%7D&amp;id=14792443686&amp;ns=1&amp;xxc=ad_ztc&amp;skuId=4435104194365"/>
    <hyperlink ref="V53" r:id="rId67" display="https://detail.tmall.com/item.htm?abbucket=1&amp;id=777710455169&amp;ns=1&amp;priceTId=214782fb17499653311641848e13f9&amp;skuId=5487555191165&amp;spm=a21n57.sem.item.24.53563903N7hpaI&amp;utparam=%7B%22aplus_abtest%22%3A%2243c46998c1bc74d11b71413d5d8d6235%22%7D&amp;xxc=taobaoSearch"/>
    <hyperlink ref="V54" r:id="rId68" display="https://detail.tmall.com/item.htm?abbucket=1&amp;id=827937045431&amp;ns=1&amp;priceTId=214782fb17499653311641848e13f9&amp;skuId=5625260017177&amp;spm=a21n57.sem.item.30.53563903N7hpaI&amp;utparam=%7B%22aplus_abtest%22%3A%2209b0978e22a7695a3bb4b5b870db5ba7%22%7D&amp;xxc=taobaoSearch"/>
    <hyperlink ref="V56" r:id="rId69" display="https://item.taobao.com/item.htm?abbucket=1&amp;id=816954185347&amp;ns=1&amp;priceTId=214782fb17499653985655361e13f9&amp;skuId=5517862641223&amp;spm=a21n57.sem.item.101.53563903N7hpaI&amp;utparam=%7B%22aplus_abtest%22%3A%22c82e439c0288a040a88d5cff973a4e83%22%7D&amp;xxc=taobaoSearch"/>
    <hyperlink ref="V57" r:id="rId70" display="https://item.taobao.com/item.htm?spm=a21n57.sem.item.117.53563903N7hpaI&amp;priceTId=214782fb17499654562098396e13f9&amp;utparam=%7B%22aplus_abtest%22%3A%2275721ecde4ae52d24ae29fea5fdd29b9%22%7D&amp;id=937415505700&amp;ns=1&amp;xxc=ad_ztc&amp;skuId=5997606603537"/>
    <hyperlink ref="V59" r:id="rId71" display="https://item.taobao.com/item.htm?id=819204006153&amp;ns=1&amp;priceTId=214782fb17499654907222157e13f9&amp;skuId=5524668537331&amp;spm=a21n57.sem.item.162.53563903N7hpaI&amp;utparam=%7B%22aplus_abtest%22%3A%220e4aa2dff161b84bc02e539ef0a2584d%22%7D&amp;xxc=ad_ztc"/>
    <hyperlink ref="V60" r:id="rId72" display="https://item.taobao.com/item.htm?abbucket=1&amp;id=44750769118&amp;ns=1&amp;priceTId=214782fb17499654907222157e13f9&amp;skuId=4388484563799&amp;spm=a21n57.sem.item.168.53563903N7hpaI&amp;utparam=%7B%22aplus_abtest%22%3A%2263d2bacf6e7357f084c052e6e1be383c%22%7D&amp;xxc=taobaoSearch"/>
    <hyperlink ref="V61" r:id="rId73" display="https://detail.tmall.com/item.htm?spm=a21n57.sem.item.210.53563903N7hpaI&amp;priceTId=214782fb17499655335434159e13f9&amp;utparam=%7B%22aplus_abtest%22%3A%22246a434dd729fe766ebf2c1f016e5bd1%22%7D&amp;id=931126124120&amp;ns=1&amp;abbucket=1&amp;xxc=taobaoSearch&amp;skuId=5816397089816"/>
    <hyperlink ref="V66" r:id="rId74" display="https://item.taobao.com/item.htm?spm=a21n57.sem.item.258.53563903N7hpaI&amp;priceTId=214782fb17499655529775108e13f9&amp;utparam=%7B%22aplus_abtest%22%3A%22c892a479b13facdf54bd76f9a1267349%22%7D&amp;id=745776537158&amp;ns=1&amp;xxc=ad_ztc&amp;skuId=5141659096667"/>
    <hyperlink ref="V72" r:id="rId75" display="https://item.taobao.com/item.htm?id=622237587685&amp;ns=1&amp;priceTId=214782fb17499655735736024e13f9&amp;skuId=4564414466994&amp;spm=a21n57.sem.item.302.53563903N7hpaI&amp;utparam=%7B%22aplus_abtest%22%3A%2233a132981b7f5e810d0318caec7be497%22%7D&amp;xxc=ad_ztc"/>
    <hyperlink ref="V73" r:id="rId76" display="https://item.taobao.com/item.htm?abbucket=1&amp;id=683417572648&amp;ns=1&amp;priceTId=214782fb17499655943326921e13f9&amp;skuId=4929737960446&amp;spm=a21n57.sem.item.352.53563903N7hpaI&amp;utparam=%7B%22aplus_abtest%22%3A%2292bd18f2bfdb1ca45de889605f963a4b%22%7D&amp;xxc=taobaoSearch"/>
    <hyperlink ref="V76" r:id="rId77" display="https://item.taobao.com/item.htm?priceTId=2150443717499656836954812e19e0&amp;utparam=%7B%22aplus_abtest%22%3A%22467c180598f09fd6a70187553277452d%22%7D&amp;id=747074345418&amp;ns=1&amp;abbucket=1&amp;xxc=taobaoSearch&amp;detail_redpacket_pop=true&amp;query=%E5%BE%B7%E5%8A%9B%E8%A5%BF%E6%95%B0%E6%98%BE%E6%99%BA%E8%83%BD%E5%A4%9A%E5%8A%9F%E8%83%BD%E6%B5%8B%E7%94%B5%E7%AC%94%E6%84%9F%E5%BA%94%E8%9E%BA%E4%B8%9D%E5%88%80%E9%AA%8C%E7%94%B5%E5%8E%8B%E5%99%A8%E4%B8%93%E7%94%A8%E7%94%B5%E5%B7%A5%E8%AF%95%E6%96%AD%E7%BA%BF%E5%AD%97&amp;mi_id=9YfT50hCG21Z6gCleSZPaC9Rt_Zz1E9khq-Vc4wPUbHggdNmIO8LsB_3pRrRb6pHhICxPULozUWUzWeCrGzdaJBcfgR3R8uACFMaPJdFreI&amp;skuId=5150088928109&amp;spm=0.0.hoverItem.1"/>
    <hyperlink ref="V77" r:id="rId78" display="https://detail.tmall.com/item.htm?priceTId=2150443717499656836954812e19e0&amp;utparam=%7B%22aplus_abtest%22%3A%225e336c0586f5919d0ee2690f1d370575%22%7D&amp;id=748186396214&amp;ns=1&amp;abbucket=1&amp;xxc=taobaoSearch&amp;detail_redpacket_pop=true&amp;query=%E5%BE%B7%E5%8A%9B%E8%A5%BF%E6%95%B0%E6%98%BE%E6%99%BA%E8%83%BD%E5%A4%9A%E5%8A%9F%E8%83%BD%E6%B5%8B%E7%94%B5%E7%AC%94%E6%84%9F%E5%BA%94%E8%9E%BA%E4%B8%9D%E5%88%80%E9%AA%8C%E7%94%B5%E5%8E%8B%E5%99%A8%E4%B8%93%E7%94%A8%E7%94%B5%E5%B7%A5%E8%AF%95%E6%96%AD%E7%BA%BF%E5%AD%97&amp;mi_id=Nc3Z9aWeW_G4YvO9ntVG5MFY5gRp4s3cjOqBa1MXhevblVJ7h9yLeA4SeTr4_abQQFTTHFgL0mesGqwugfnaghrkNvP4-W_lcosBgh9kCRk&amp;skuId=5332569563845&amp;spm=0.0.hoverItem.2"/>
    <hyperlink ref="V78" r:id="rId79" display="https://detail.tmall.com/item.htm?priceTId=2150443717499656836954812e19e0&amp;utparam=%7B%22aplus_abtest%22%3A%2283ffbc78b5ea38f141790317ab6c595f%22%7D&amp;id=869914836056&amp;ns=1&amp;abbucket=1&amp;xxc=taobaoSearch&amp;detail_redpacket_pop=true&amp;query=%E5%BE%B7%E5%8A%9B%E8%A5%BF%E6%95%B0%E6%98%BE%E6%99%BA%E8%83%BD%E5%A4%9A%E5%8A%9F%E8%83%BD%E6%B5%8B%E7%94%B5%E7%AC%94%E6%84%9F%E5%BA%94%E8%9E%BA%E4%B8%9D%E5%88%80%E9%AA%8C%E7%94%B5%E5%8E%8B%E5%99%A8%E4%B8%93%E7%94%A8%E7%94%B5%E5%B7%A5%E8%AF%95%E6%96%AD%E7%BA%BF%E5%AD%97&amp;mi_id=mY28JfuNTJCGrjT6epF_PJRLa7lpVLDnhBAv9OYKWkgTfW4b8TW6G7RsCLki8EzgLg2AVjJCS-Ap0DC74I00WHdy9Fuope9nWvIqNuJFN0Y&amp;skuId=5867095615059&amp;spm=0.0.hoverItem.4"/>
    <hyperlink ref="V79" r:id="rId80" display="https://item.taobao.com/item.htm?abbucket=1&amp;detail_redpacket_pop=true&amp;id=706016812982&amp;mi_id=je4pmgvfWO4tc87cf64Bdm3NSciM72ajsGFYrE06ELnOswfwVl8L-tjJQ_SOQtjA464CPrs9vPHlf1i9RTcMyGf5PVpAqxXN3Y0-myoGKKk&amp;ns=1&amp;priceTId=2150443717499657395088289e19e0&amp;query=%E4%B8%89%E7%9B%B8220V%E7%94%B5%E6%9C%BA380V%E7%94%B5%E5%8A%A8%E6%9C%BA%E5%8F%98%E9%A2%91%E5%99%A8%E6%95%99%E5%AD%A6%E9%85%8D%E5%A5%97PLC%E7%BC%96%E7%A8%8B%E5%AD%A6%E4%B9%A0%E7%94%A8%E7%9A%84%E5%B0%8F%E9%A9%AC%E8%BE%BE&amp;skuId=5140454319450&amp;spm=0.0.hoverItem.1&amp;utparam=%7B%22aplus_abtest%22%3A%22f89f1c558c36b6ba31f9e78fca1c1cbf%22%7D&amp;xxc=taobaoSearch"/>
    <hyperlink ref="V80" r:id="rId80" display="https://item.taobao.com/item.htm?abbucket=1&amp;detail_redpacket_pop=true&amp;id=706016812982&amp;mi_id=je4pmgvfWO4tc87cf64Bdm3NSciM72ajsGFYrE06ELnOswfwVl8L-tjJQ_SOQtjA464CPrs9vPHlf1i9RTcMyGf5PVpAqxXN3Y0-myoGKKk&amp;ns=1&amp;priceTId=2150443717499657395088289e19e0&amp;query=%E4%B8%89%E7%9B%B8220V%E7%94%B5%E6%9C%BA380V%E7%94%B5%E5%8A%A8%E6%9C%BA%E5%8F%98%E9%A2%91%E5%99%A8%E6%95%99%E5%AD%A6%E9%85%8D%E5%A5%97PLC%E7%BC%96%E7%A8%8B%E5%AD%A6%E4%B9%A0%E7%94%A8%E7%9A%84%E5%B0%8F%E9%A9%AC%E8%BE%BE&amp;skuId=5140454319450&amp;spm=0.0.hoverItem.1&amp;utparam=%7B%22aplus_abtest%22%3A%22f89f1c558c36b6ba31f9e78fca1c1cbf%22%7D&amp;xxc=taobaoSearch"/>
    <hyperlink ref="V81" r:id="rId80" display="https://item.taobao.com/item.htm?abbucket=1&amp;detail_redpacket_pop=true&amp;id=706016812982&amp;mi_id=je4pmgvfWO4tc87cf64Bdm3NSciM72ajsGFYrE06ELnOswfwVl8L-tjJQ_SOQtjA464CPrs9vPHlf1i9RTcMyGf5PVpAqxXN3Y0-myoGKKk&amp;ns=1&amp;priceTId=2150443717499657395088289e19e0&amp;query=%E4%B8%89%E7%9B%B8220V%E7%94%B5%E6%9C%BA380V%E7%94%B5%E5%8A%A8%E6%9C%BA%E5%8F%98%E9%A2%91%E5%99%A8%E6%95%99%E5%AD%A6%E9%85%8D%E5%A5%97PLC%E7%BC%96%E7%A8%8B%E5%AD%A6%E4%B9%A0%E7%94%A8%E7%9A%84%E5%B0%8F%E9%A9%AC%E8%BE%BE&amp;skuId=5140454319450&amp;spm=0.0.hoverItem.1&amp;utparam=%7B%22aplus_abtest%22%3A%22f89f1c558c36b6ba31f9e78fca1c1cbf%22%7D&amp;xxc=taobaoSearch"/>
    <hyperlink ref="V82" r:id="rId81" display="https://detail.tmall.com/item.htm?detail_redpacket_pop=true&amp;id=824957753215&amp;mi_id=NMRhXL69W-gw8iz0qSg2G7U2o1O5BkiAOqqI9XIIEvdxxcPOg5AA5_EMo9hmlRSv94mPW5NspLoPlfr-Dka553fXvuxD_Z5mYBDNrPA0eSQ&amp;ns=1&amp;priceTId=2150443717499657746462736e19e0&amp;query=Arduino%20Nano&amp;skuId=5544413021688&amp;spm=0.0.hoverItem.1&amp;utparam=%7B%22aplus_abtest%22%3A%2217a737552e724de644aadaad2713de11%22%7D&amp;xxc=ad_ztc"/>
    <hyperlink ref="V85" r:id="rId82" display="https://detail.tmall.com/item.htm?priceTId=2150443717499657906753731e19e0&amp;utparam=%7B%22aplus_abtest%22%3A%22a70765773f013b4d6cade730620517bd%22%7D&amp;id=678239952842&amp;ns=1&amp;abbucket=1&amp;xxc=taobaoSearch&amp;detail_redpacket_pop=true&amp;query=%E9%9D%A2%E5%8C%85%E6%9D%BF&amp;mi_id=QOOMG-0NwhxDyJh4NRNDUJIS-qEJ7pTJa-bf3VvmZ9rKywLXo8-ppLxinBifdFWiEvm-jAeIlJV4o5iVwiAcYEyiFn9WMh_uS-GDaKqdegY&amp;skuId=4919336161702&amp;spm=0.0.hoverItem.2"/>
    <hyperlink ref="V86" r:id="rId83" display="https://detail.tmall.com/item.htm?abbucket=1&amp;detail_redpacket_pop=true&amp;id=678686019914&amp;mi_id=eJh-nkormdGcnZx6yjSQBCUUW7STcN6MOEZpDeCBF4o9GnfpQXNA2T_19lzoqgzy3UPnr3PYkOS4dJ61tohUE88lRrP7ixvgggNWent-1w4&amp;ns=1&amp;priceTId=2150443717499657906753731e19e0&amp;query=%E9%9D%A2%E5%8C%85%E6%9D%BF&amp;skuId=4864973728552&amp;spm=0.0.hoverItem.5&amp;utparam=%7B%22aplus_abtest%22%3A%22d1ae18c76f401ce67110033316a49dfb%22%7D&amp;xxc=taobaoSearch"/>
    <hyperlink ref="V88" r:id="rId84" display="https://detail.tmall.com/item.htm?priceTId=2150443717499658318696302e19e0&amp;utparam=%7B%22aplus_abtest%22%3A%22834223b71a6dc8004cf90dd1a4e11ed5%22%7D&amp;id=842686456750&amp;ns=1&amp;detail_redpacket_pop=true&amp;query=%E7%83%AD%E6%95%8F%E7%94%B5%E9%98%BB&amp;xxc=ad_ztc&amp;mi_id=1JpqzRn8cMGiY51evC6mAWWqkVQ6RwBYrsP893nnOq2k4igN_WzpN_Oqhs2CLjgcvEZ1Lxg53lvGKU1WBJiazY72W_7STMfV72n7_zMcYNE&amp;skuId=5783774991438&amp;spm=0.0.hoverItem.1"/>
    <hyperlink ref="V89" r:id="rId85" display="https://detail.tmall.com/item.htm?priceTId=2150443717499658318696302e19e0&amp;utparam=%7B%22aplus_abtest%22%3A%2295a3f9b3439c682708ef4b6ad51f30cf%22%7D&amp;id=680456158813&amp;ns=1&amp;abbucket=1&amp;xxc=taobaoSearch&amp;detail_redpacket_pop=true&amp;query=%E7%83%AD%E6%95%8F%E7%94%B5%E9%98%BB&amp;mi_id=krmzRlCyrU4bTYt3cuqUQnj-1KxmtOgBX4URKr1mGUOytP0GGekpT861vc1tOJZYhyhRmN9XrJ5yHngUTUwGvDMcFC6zAysPVUKPtQ7f02g&amp;skuId=4874212912307&amp;spm=0.0.hoverItem.5"/>
    <hyperlink ref="V91" r:id="rId86" display="https://detail.tmall.com/item.htm?abbucket=1&amp;detail_redpacket_pop=true&amp;id=611419003929&amp;mi_id=4kP0YiJArTcm7hecsg6RStcKEcGWMfPXRNJPOSQIrq_1XxxcI95NIGpdqJk3I8YHtly_MCPB6u_z1ENmN14Fzj8EMCpKC-IFs0op-XHKZ6g&amp;ns=1&amp;priceTId=2150443717499658696028432e19e0&amp;query=RGB%E5%85%B1%E9%98%B4%20%E5%9B%9B%E8%84%9Aled%E7%81%AF&amp;skuId=4470325094865&amp;spm=0.0.hoverItem.1&amp;utparam=%7B%22aplus_abtest%22%3A%226a36dcf1ee0f630261e92c508bc2d50a%22%7D&amp;xxc=taobaoSearch"/>
    <hyperlink ref="V94" r:id="rId87" display="https://detail.tmall.com/item.htm?priceTId=2150443717499658880371713e19e0&amp;utparam=%7B%22aplus_abtest%22%3A%22c377614115cef4365ecfec40890dab33%22%7D&amp;id=605870909537&amp;ns=1&amp;detail_redpacket_pop=true&amp;query=%E9%9D%A2%E5%8C%85%E6%9D%BF%E5%AF%BC%E7%BA%BF&amp;xxc=ad_ztc&amp;mi_id=7udwwn3cr83B6K2zF7mJXn3RLYIHtxTHVZLRXhc-bTDTDPGv82fC6l3vjX3_qFUCha37aOI8GUqT1OBKxl7YOQaJ9xp1Ifllg_PiZaJ_wrw&amp;skuId=5941407279199&amp;spm=0.0.hoverItem.3"/>
    <hyperlink ref="V97" r:id="rId88" display="https://detail.tmall.com/item.htm?detail_redpacket_pop=true&amp;id=777914620344&amp;mi_id=MKFjIcZyIW0a-AanN-maQymnspdgNI4kVl9u0wutT5NqsAND-ReSrAx3WxdmUyDgYRJRSDTy2jjg40jRWC9PsbrjoPATUkBQJuKchfCb2QU&amp;ns=1&amp;priceTId=2150443717499659162123502e19e0&amp;query=%E9%87%91%E5%B1%9E%E8%86%9C%E7%94%B5%E9%98%BB%E5%99%A8&amp;skuId=5543130727305&amp;spm=0.0.hoverItem.1&amp;utparam=%7B%22aplus_abtest%22%3A%2243a8f8c7990340c678d3fa52123a5481%22%7D&amp;xxc=ad_ztc"/>
    <hyperlink ref="V100" r:id="rId89" display="https://item.taobao.com/item.htm?detail_redpacket_pop=true&amp;id=770084868505&amp;mi_id=0GgZqKP01YYc5PZEfzk21Z5vHJMlzRiS-5i-4-N78Mx5UoL1mmhcG-gfsJmO1QZ_zkDkFBPnklZGJiKlc8mSEQ&amp;ns=1&amp;priceTId=undefined&amp;query=%E9%87%91%E5%B1%9E%E8%86%9C%E7%94%B5%E9%98%BB%E5%99%A8&amp;skuId=5277565684718&amp;spm=0.0.hoverItem.1&amp;utparam=%7B%22aplus_abtest%22%3A%22fe5122a888e44822c61f4bc832b49e58%22%7D&amp;xxc=ad_ztc"/>
    <hyperlink ref="V103" r:id="rId90" display="https://detail.tmall.com/item.htm?priceTId=2147823d17499659825951222e11f0&amp;utparam=%7B%22aplus_abtest%22%3A%224024f5560ad7915a2b3c0cf748fff2fb%22%7D&amp;id=857379760715&amp;ns=1&amp;abbucket=1&amp;xxc=taobaoSearch&amp;detail_redpacket_pop=true&amp;query=%E6%94%B6%E7%BA%B3%E7%9B%92&amp;mi_id=4bheSRhtJb3SUmAtmqWlwwM_o2UyZgEsPoFhXGolkMxdFnkG0ByAbtUKKn8epbI5NwPTw6M8ZV6gyEG_AflQbg&amp;skuId=5665913209934&amp;spm=0.0.hoverItem.13"/>
    <hyperlink ref="V106" r:id="rId91" display="https://detail.tmall.com/item.htm?priceTId=2147823d17499660020782240e11f0&amp;utparam=%7B%22aplus_abtest%22%3A%22eee50026903a1b3c7e0e71a127b02bd6%22%7D&amp;id=707534401767&amp;ns=1&amp;abbucket=1&amp;xxc=taobaoSearch&amp;detail_redpacket_pop=true&amp;query=%E6%B8%A9%E6%B9%BF%E5%BA%A6%E4%BC%A0%E6%84%9F%E5%99%A8&amp;mi_id=dl-2KiiyjwIM-6G3pTLsJ7FeHe1dzL04fd_GKO2tzUdhu1xhZxaaoJ8HkL6M504J8REm7EQeDEjc9_qG3AqU_yCiGevhd3KkuP-s-pwxxdI&amp;skuId=5297733013207&amp;spm=0.0.hoverItem.5"/>
    <hyperlink ref="V109" r:id="rId92" display="https://detail.tmall.com/item.htm?abbucket=1&amp;detail_redpacket_pop=true&amp;id=607229942090&amp;mi_id=O4Y1IpVtZ0pV6lvG8qC62qVSt_9jdpxyDxzITm_r6EWC2jBgLcJTlvddLx3uTkJaMGlokOYLTOqL_QbU07QSkHxFxd5s8JTyfaA343T26QU&amp;ns=1&amp;priceTId=2147823d17499660195963452e11f0&amp;query=%E5%85%89%E6%95%8F%E7%94%B5%E9%98%BB&amp;skuId=4427542822549&amp;spm=0.0.hoverItem.2&amp;utparam=%7B%22aplus_abtest%22%3A%22a58c3d623fd8a49b7ed5c902c21c6ca7%22%7D&amp;xxc=taobaoSearch"/>
    <hyperlink ref="V110" r:id="rId93" display="https://detail.tmall.com/item.htm?detail_redpacket_pop=true&amp;id=44490684464&amp;mi_id=w2s73vQlPlSbxBkV9oaOHu6EPCq1lwG1k6aDzNn9xim0VpYbugfRIMqAuIf5701A8p2Tiw1ec8MA1RE6MdfJ7zUEpHbbPupg6UKxFaeR1pE&amp;ns=1&amp;priceTId=2147823d17499660195963452e11f0&amp;query=%E5%85%89%E6%95%8F%E7%94%B5%E9%98%BB&amp;skuId=5195222835647&amp;spm=0.0.hoverItem.6&amp;utparam=%7B%22aplus_abtest%22%3A%22f87a8667720b46b5febf034db4de2edf%22%7D&amp;xxc=ad_ztc"/>
    <hyperlink ref="V112" r:id="rId94" display="https://item.taobao.com/item.htm?abbucket=1&amp;detail_redpacket_pop=true&amp;id=17371475791&amp;mi_id=BegRmCv0HFFt023HaZMoIMbbrVkytI4fOUHkZVJQaVKE1ITB1i56VszcZxn6D06M0eBtvIs5XwwLGyYF4J3sz0lEfM6Cb9OXISz6qI-va0w&amp;ns=1&amp;priceTId=2147823d17499660533445761e11f0&amp;query=NANO%E5%A4%9A%E5%8A%9F%E8%83%BD%E6%89%A9%E5%B1%95%E6%9D%BF&amp;spm=0.0.hoverItem.2&amp;utparam=%7B%22aplus_abtest%22%3A%226a5dcd1451f842e6b6f8fd2a9a46e1a7%22%7D&amp;xxc=taobaoSearch"/>
    <hyperlink ref="V115" r:id="rId95" display="https://detail.tmall.com/item.htm?detail_redpacket_pop=true&amp;id=623224144613&amp;mi_id=-bqPz2Ai3LoSinrH-AyGzg-TekzGTttIxBk22fVfoA7B4jpx9ADIhinKSUezpHBWDdFmDvOLTDoyES_G7SYpkjE-SUMYC6flVHZ_RnxtcP8&amp;ns=1&amp;priceTId=2147823d17499660721667082e11f0&amp;query=TCS34725%E9%A2%9C%E8%89%B2%E8%AF%86%E5%88%AB%E4%BC%A0%E6%84%9F%E5%99%A8%E6%A8%A1%E5%9D%97&amp;skuId=4409482452002&amp;spm=0.0.hoverItem.1&amp;utparam=%7B%22aplus_abtest%22%3A%225247a7a9f564c41319763f40af891bea%22%7D&amp;xxc=ad_ztc"/>
    <hyperlink ref="V121" r:id="rId96" display="https://item.taobao.com/item.htm?abbucket=1&amp;detail_redpacket_pop=true&amp;id=723111575200&amp;mi_id=eetUrF7YUrfGWNjv-w0f-Ct873AWKGvIe44CKppogYaTGYZoy5nfH0JB03HoY5xXfxthpXxT6kkuJGsRpeSLA6SkJ8XVjrzQ4DDu5atCLy8&amp;ns=1&amp;priceTId=2147823d17499661052258932e11f0&amp;query=%E7%A7%B0%E9%87%8D%E4%BC%A0%E6%84%9F%E5%99%A8(%E5%90%ABHX711%E6%A8%A1%E5%9D%97)&amp;spm=0.0.hoverItem.1&amp;utparam=%7B%22aplus_abtest%22%3A%221357beaa888cf347c9c75e83de051aef%22%7D&amp;xxc=taobaoSearch"/>
    <hyperlink ref="V118" r:id="rId97" display="https://detail.tmall.com/item.htm?detail_redpacket_pop=true&amp;id=902773259897&amp;mi_id=xIpo1Him30DP-VVw7CBh7-vH7HXZnFIv6aX6v0CzmK5gtTqsWfLKligMInITmwHULc7R9OlOb9Uy37gw5pPDsnmgOnfl9y5hch3UEZ_r19g&amp;ns=1&amp;priceTId=2147823d17499660878167972e11f0&amp;query=%E5%A3%B0%E9%9F%B3%E4%BC%A0%E6%84%9F%E5%99%A8%E6%A8%A1%E5%9D%97&amp;skuId=5760842480338&amp;spm=0.0.hoverItem.1&amp;utparam=%7B%22aplus_abtest%22%3A%22663f494d269a79e228e6fc281777fe64%22%7D&amp;xxc=ad_ztc"/>
    <hyperlink ref="V124" r:id="rId98" display="https://item.taobao.com/item.htm?priceTId=2147823d17499661458793509e11f0&amp;utparam=%7B%22aplus_abtest%22%3A%2219de64cf944a349ac1298d5bd417624b%22%7D&amp;id=787698337820&amp;ns=1&amp;detail_redpacket_pop=true&amp;query=%E7%83%AD%E9%87%8A%E7%94%B5%E7%BA%A2%E5%A4%96%E4%BC%A0%E6%84%9F%E5%99%A8&amp;xxc=ad_ztc&amp;mi_id=NIvoQsysxFDvrfO3y_6t3hVLuIYobxp02Mi0VhTcMHAteooIB6pELumZwsEFOxt3Drl8g29FRhz2VPGSWNVL9X9bdCNXhMK7LutrPU6kXpE&amp;skuId=5544840922169&amp;spm=0.0.hoverItem.1"/>
    <hyperlink ref="V127" r:id="rId99" display="https://detail.tmall.com/item.htm?priceTId=2147823d17499661642864560e11f0&amp;utparam=%7B%22aplus_abtest%22%3A%227f7405982e04c24597d290b55b5ce769%22%7D&amp;id=600229654865&amp;ns=1&amp;abbucket=1&amp;xxc=taobaoSearch&amp;detail_redpacket_pop=true&amp;query=RC522%20RFID%E5%B0%84%E9%A2%91%20IC%E5%8D%A1%E6%84%9F%E5%BA%94%E6%A8%A1%E5%9D%97%E5%90%AB%E5%8D%A1&amp;mi_id=Hwxtre5Ywz8HGbsPv7NIIaOs13O72x4YFVvd8JQ_pZHAzbJQ8uZyxd1WT6gN-liq6whCgfh0nxGCMlhxIU14qH3LcVqKRBvVNYsF7t2o5bs&amp;skuId=4517174454659&amp;spm=0.0.hoverItem.1"/>
    <hyperlink ref="V130" r:id="rId100" display="https://item.taobao.com/item.htm?priceTId=2147823d17499661820325539e11f0&amp;utparam=%7B%22aplus_abtest%22%3A%22d08eab2354c5ae882d3f01c4314dd6d4%22%7D&amp;id=551896960810&amp;ns=1&amp;abbucket=1&amp;xxc=taobaoSearch&amp;detail_redpacket_pop=true&amp;query=IIC%E6%B6%B2%E6%99%B6%E5%B1%8F&amp;mi_id=ozw3-DbjkE3uTeOP-O7nrMIFBs5OWFQJxwxHkcfzgA4dUNhNDwzy5gPKB5hRKFcFzKbtCXqGqcCXUSJoJlSpZXB2pqb961JzjAoYgimYtsg&amp;skuId=3877721779897&amp;spm=0.0.hoverItem.2"/>
    <hyperlink ref="V133" r:id="rId101" display="https://detail.tmall.com/item.htm?priceTId=2147823d17499661949646241e11f0&amp;utparam=%7B%22aplus_abtest%22%3A%2293f721f5a152ed117eebfdfe2bcd00d8%22%7D&amp;id=14466195609&amp;ns=1&amp;detail_redpacket_pop=true&amp;query=%E6%AF%8D%E5%AF%B9%E6%AF%8D%E6%9D%9C%E9%82%A6%E7%BA%BF&amp;xxc=ad_ztc&amp;mi_id=DmXcbI5lEj7Tjthl8Q9lobUe00tXSPmH1vdzcHtCbqAOE49P39DLynhjs7Rp5bIIMGhwO0yyaLMV5tvHuYNmoTRJMLrLV9JiNqm52vY5nRI&amp;skuId=5922240227937&amp;spm=0.0.hoverItem.1"/>
    <hyperlink ref="V136" r:id="rId102" display="https://detail.tmall.com/item.htm?detail_redpacket_pop=true&amp;id=817566984358&amp;mi_id=zNF7ZX_X6KLmLsT110v4QTWIJ67D_v0z6zScJ8NbbPApEWgcblnpzb3K9P4HRXEc8XZb0AGHj11vgH4-7NbYAHgO4sFZ4EXjqAy4qT11uE4&amp;ns=1&amp;priceTId=2147823d17499662083757185e11f0&amp;query=%E9%95%8A%E5%AD%90&amp;skuId=5573222701629&amp;spm=0.0.hoverItem.1&amp;utparam=%7B%22aplus_abtest%22%3A%228bc4f817e5aff2950513ebe12102c561%22%7D&amp;xxc=ad_ztc"/>
    <hyperlink ref="V137" r:id="rId103" display="https://item.taobao.com/item.htm?priceTId=2147823d17499662083757185e11f0&amp;utparam=%7B%22aplus_abtest%22%3A%22ad38e789e5cb9ac63910dbd9a4582490%22%7D&amp;id=619723985946&amp;ns=1&amp;abbucket=1&amp;xxc=taobaoSearch&amp;detail_redpacket_pop=true&amp;query=%E9%95%8A%E5%AD%90&amp;mi_id=ge4GRdMvAyxCs7ZwS8uPVJwD1dNPSyW4E6A4pWvNbrV98GNVvd-fk6E0QDH-Afv4kmvjZg9tUFYVzCJV7YYHyLhhpGsQpx2Q6pvoNPCxrGc&amp;skuId=5983896143264&amp;spm=0.0.hoverItem.9"/>
    <hyperlink ref="V138" r:id="rId104" display="https://detail.tmall.com/item.htm?priceTId=2147823d17499662083757185e11f0&amp;utparam=%7B%22aplus_abtest%22%3A%22d260dfe3ae517fba730843ca11bf7c2b%22%7D&amp;id=636705410383&amp;ns=1&amp;abbucket=1&amp;xxc=taobaoSearch&amp;detail_redpacket_pop=true&amp;query=%E9%95%8A%E5%AD%90&amp;mi_id=4XfnuhdEPl4Y4iomYI-DsDhKZw73OxyL5Dn3FiiFBp6nja4bEKVrplDdN-RZJlip4S8-V5FPVWavNMfg4oFTku_CqKPMxO2s2KZboAkJpVY&amp;skuId=4559954060073&amp;spm=0.0.hoverItem.20"/>
    <hyperlink ref="V139" r:id="rId105" display="https://detail.tmall.com/item.htm?priceTId=2147823d17499662573602197e11f0&amp;utparam=%7B%22aplus_abtest%22%3A%22f97d98611816952cdc930ee43aa5e1b8%22%7D&amp;id=728908157760&amp;ns=1&amp;detail_redpacket_pop=true&amp;query=%E5%BD%A9%E8%89%B2%E5%8D%A1%E7%BA%B8&amp;xxc=ad_ztc&amp;mi_id=CVLN58x6y0ntGzGjN9TUXi6hTcCvepXEJtbE7GM0VkI2Iw02g-S4113bGpT5PAsitM3cdAd1tUGoRJ5IqaZqlLogDsQPvgezMPjCjR65HTA&amp;skuId=5055846749274&amp;spm=0.0.hoverItem.1"/>
    <hyperlink ref="V140" r:id="rId106" display="https://item.taobao.com/item.htm?priceTId=2147823d17499662573602197e11f0&amp;utparam=%7B%22aplus_abtest%22%3A%221a7fa96f8b571432d817ef5de2a3eb26%22%7D&amp;id=664734856041&amp;ns=1&amp;abbucket=1&amp;xxc=taobaoSearch&amp;detail_redpacket_pop=true&amp;query=%E5%BD%A9%E8%89%B2%E5%8D%A1%E7%BA%B8&amp;mi_id=5y2qTGEFvp11KcnINXp0oK4rYvKC-YLBSxf1pFhZ0pAvDQSXPlJkd4QruCFIhL6JORVXKh73dcYAguHwMG0NkCjhis-amFGUvYGnsxpa8Io&amp;skuId=4965099910874&amp;spm=0.0.hoverItem.9"/>
    <hyperlink ref="V141" r:id="rId107" display="https://detail.tmall.com/item.htm?priceTId=2147823d17499662573602197e11f0&amp;utparam=%7B%22aplus_abtest%22%3A%225b800926e20f9153874c096d69350d89%22%7D&amp;id=667990259720&amp;ns=1&amp;abbucket=1&amp;xxc=taobaoSearch&amp;detail_redpacket_pop=true&amp;query=%E5%BD%A9%E8%89%B2%E5%8D%A1%E7%BA%B8&amp;mi_id=0A5_WZ7CjZ2kSCL85JPuP8NBLPxKuroJl-38dGNBEW5Uy2bI1-zjQn3ATwiiUYF7TEEsbCvKz1h7cKoIr_bqwNjSB6IxrDkj5A4RYz9aFbk&amp;skuId=4984963915130&amp;spm=0.0.hoverItem.11"/>
    <hyperlink ref="V143" r:id="rId108" display="https://item.taobao.com/item.htm?priceTId=2147823d17499662905464335e11f0&amp;utparam=%7B%22aplus_abtest%22%3A%22860658e57007800b6b7be877d9440dcc%22%7D&amp;id=898055213784&amp;ns=1&amp;abbucket=1&amp;xxc=taobaoSearch&amp;detail_redpacket_pop=true&amp;query=%E4%BA%91%E5%8F%B0%E6%97%A0%E5%88%B7%E7%94%B5%E6%9C%BA&amp;mi_id=edeo5G-9ayxDok0sQA0-SFZBWEBGUy2JlYW1sv1szMYKCVmen22vzZNuCOQXq8swm4dD1C-0uDq1uneGURCX0tS1kXZ52wiG36Q4wTSEtnQ&amp;skuId=5919396551618&amp;spm=0.0.hoverItem.11"/>
    <hyperlink ref="V144" r:id="rId109" display="https://item.taobao.com/item.htm?priceTId=2147823d17499662905464335e11f0&amp;utparam=%7B%22aplus_abtest%22%3A%22871933a7af6eaadbd986d1684af96ebf%22%7D&amp;id=681227657253&amp;ns=1&amp;detail_redpacket_pop=true&amp;query=%E4%BA%91%E5%8F%B0%E6%97%A0%E5%88%B7%E7%94%B5%E6%9C%BA&amp;xxc=ad_ztc&amp;mi_id=s8a3EnGys8U76TfG9VP31UtuB1EjfIEs-DTdIJ4S_0VWfUHL9Wwrw8bI8izFA4EAlycsdiuL2QPk_JxGjU8HhN-0rveoMLIKY0dc_xqLmqU&amp;skuId=4878720168332&amp;spm=0.0.hoverItem.19"/>
    <hyperlink ref="V67" r:id="rId110" display="https://item.taobao.com/item.htm?detail_redpacket_pop=true&amp;id=545227459964&amp;mi_id=zuz-zJ1XZyqn-3BC6RHGYahiu67qcoqZ8ZAKtxPB-D3ydDUmvscDNEsnYKA2Kccv7R7bv77bMcmMUQxDeazou1bQW64Z_Q8YnFw7cW5Bolk&amp;ns=1&amp;priceTId=2147823d17499664235113920e11f0&amp;query=%E6%B0%B4%E6%9E%9C%E7%94%B5%E6%B1%A0%E5%AE%9E%E9%AA%8C%E6%9D%90%E6%96%99&amp;skuId=4028775066445&amp;spm=0.0.hoverItem.1&amp;utparam=%7B%22aplus_abtest%22%3A%22bba4512526e8fd1dc19280af67ba604f%22%7D&amp;xxc=ad_ztc"/>
    <hyperlink ref="V68" r:id="rId111" display="https://detail.tmall.com/item.htm?id=590087239123&amp;ns=1&amp;priceTId=2150448817499666378904194e1c5c&amp;skuId=4721756557379&amp;spm=a21n57.sem.item.3.74393903fIGuTI&amp;utparam=%7B%22aplus_abtest%22%3A%22a0943672d1ae24958a527cb77dbb9c13%22%7D&amp;xxc=ad_ztc"/>
    <hyperlink ref="V69" r:id="rId112" display="https://item.taobao.com/item.htm?spm=a21n57.sem.item.22.74393903fIGuTI&amp;priceTId=2150448817499666378904194e1c5c&amp;utparam=%7B%22aplus_abtest%22%3A%22089fe5cfc5ac0979bf6dcb46be7db8bb%22%7D&amp;id=842156499345&amp;ns=1&amp;xxc=ad_ztc"/>
    <hyperlink ref="V34" r:id="rId113" display="https://detail.tmall.com/item.htm?id=554503293224&amp;ns=1&amp;priceTId=215046aa17508468272708469e1a62&amp;skuId=5675836919549&amp;spm=a21n57.sem.item.1.396d3903xo6e6W&amp;utparam=%7B%22aplus_abtest%22%3A%221c48783f4f08e8c59ebc30bac1cd3309%22%7D&amp;xxc=ad_ztc"/>
    <hyperlink ref="V35" r:id="rId114" display="https://detail.tmall.com/item.htm?id=554125358005&amp;ns=1&amp;priceTId=215046aa17508468272708469e1a62&amp;skuId=5538829366258&amp;spm=a21n57.sem.item.2.396d3903xo6e6W&amp;utparam=%7B%22aplus_abtest%22%3A%22d38c81bbed2581362d86e07a8ef8157a%22%7D&amp;xxc=ad_ztc"/>
    <hyperlink ref="V19" r:id="rId115" display="https://detail.tmall.com/item.htm?id=852790190247&amp;ns=1&amp;priceTId=2147800c17508475640591504e1384&amp;spm=a21n57.sem.item.49.7fb53903hx3f8S&amp;utparam=%7B%22aplus_abtest%22%3A%22f73e2b40491065728442f5b48ef33669%22%7D&amp;xxc=ad_ztc&amp;skuId=5935783826706"/>
    <hyperlink ref="V20" r:id="rId116" display="https://detail.tmall.com/item.htm?id=728507480242&amp;ns=1&amp;priceTId=2147800c17508475640591504e1384&amp;skuId=5940414394384&amp;spm=a21n57.sem.item.50.7fb53903hx3f8S&amp;utparam=%7B%22aplus_abtest%22%3A%22f9aabc2725ec9bc2431a5a9677523d8c%22%7D&amp;xxc=ad_ztc"/>
    <hyperlink ref="V21" r:id="rId117" display="https://detail.tmall.com/item.htm?spm=a21n57.sem.item.53.7fb53903hx3f8S&amp;priceTId=2147800c17508475640591504e1384&amp;utparam=%7B%22aplus_abtest%22%3A%22b5a407e561796ec4fcbb27d9d6db4b9f%22%7D&amp;id=613876024336&amp;ns=1&amp;abbucket=12&amp;xxc=taobaoSearch&amp;skuId=6013872898182"/>
    <hyperlink ref="V22" r:id="rId118" display="https://detail.tmall.com/item.htm?abbucket=8&amp;id=631113248261&amp;rn=f1d9c817f305e7c9d84a1d3b92c64926"/>
    <hyperlink ref="V23" r:id="rId119" display="https://item.taobao.com/item.htm?spm=a21n57.sem.item.161.7fb53903hx3f8S&amp;priceTId=2147848817508484114512855e1046&amp;utparam=%7B%22aplus_abtest%22%3A%22e8ac0f32fd00fd49751430aa45c9997b%22%7D&amp;id=892583025913&amp;ns=1&amp;abbucket=12&amp;xxc=taobaoSearch&amp;skuId=5906702766167"/>
    <hyperlink ref="V24" r:id="rId120" display="https://item.taobao.com/item.htm?spm=a21n57.sem.item.168.7fb53903hx3f8S&amp;priceTId=2147848817508484114512855e1046&amp;utparam=%7B%22aplus_abtest%22%3A%22ee20139947c2f10fb380728e2eefcd3d%22%7D&amp;id=865924612399&amp;ns=1&amp;abbucket=12&amp;xxc=taobaoSearch&amp;skuId=5691640937307"/>
    <hyperlink ref="V25" r:id="rId121" display="https://detail.tmall.com/item.htm?abbucket=8&amp;id=632013331785&amp;rn=f1d9c817f305e7c9d84a1d3b92c64926"/>
    <hyperlink ref="V26" r:id="rId122" display="https://item.taobao.com/item.htm?spm=a21n57.sem.item.191.7fb53903hx3f8S&amp;priceTId=2147848817508486275503482e1046&amp;utparam=%7B%22aplus_abtest%22%3A%22b99f75e46bec1dd9b9b68ef6a805325e%22%7D&amp;id=765794628626&amp;ns=1&amp;xxc=ad_ztc&amp;skuId=5775023224517"/>
    <hyperlink ref="V27" r:id="rId123" display="https://item.taobao.com/item.htm?spm=a21n57.sem.item.205.7fb53903hx3f8S&amp;priceTId=2147848817508486275503482e1046&amp;utparam=%7B%22aplus_abtest%22%3A%22d65d49613e4e7ab2a5b19c0cc3b125cf%22%7D&amp;id=817293970229&amp;ns=1&amp;xxc=ad_ztc&amp;skuId=5687535219853"/>
    <hyperlink ref="V28" r:id="rId124" display="https://detail.tmall.com/item.htm?abbucket=8&amp;id=631709358954&amp;rn=f1d9c817f305e7c9d84a1d3b92c64926"/>
    <hyperlink ref="V29" r:id="rId125" display="https://detail.tmall.com/item.htm?spm=a21n57.sem.item.245.7fb53903hx3f8S&amp;priceTId=2147848817508488210003667e1046&amp;utparam=%7B%22aplus_abtest%22%3A%22bb299a64929a57b5f0094672f7daad26%22%7D&amp;id=887650590482&amp;ns=1&amp;xxc=ad_ztc&amp;skuId=6010484387180"/>
    <hyperlink ref="V30" r:id="rId126" display="https://item.taobao.com/item.htm?spm=a21n57.sem.item.239.7fb53903hx3f8S&amp;priceTId=2147848817508488210003667e1046&amp;utparam=%7B%22aplus_abtest%22%3A%22e2a0026d605bab8aabde04d0bb5c387a%22%7D&amp;id=821885227508&amp;ns=1&amp;xxc=ad_ztc&amp;skuId=5700552710025"/>
    <hyperlink ref="V31" r:id="rId127" display="https://detail.tmall.com/item.htm?id=630638207999&amp;spm=.0.0&amp;skuId=5458654101821"/>
    <hyperlink ref="V32" r:id="rId128" display="https://detail.tmall.com/item.htm?id=527651779061&amp;spm=.0.0"/>
    <hyperlink ref="V33" r:id="rId129" display="https://detail.tmall.com/item.htm?id=44961901861&amp;spm=.0.0&amp;sku_properties=5919063%3A6536025"/>
    <hyperlink ref="V145" r:id="rId1" display="https://item.taobao.com/item.htm?app=chrome&amp;bxsign=scdqN1m9jbOX4t8vFRgburX3mj71syV9oFEDB2RHH36T3oTg2nu3gaa8G8cYqtLW1f4LV7C08mreXorcFQkC8p4pgka1suUUJiuE8JDyy1S2L5ShtED1iXwHPqgaSgfdX2f&amp;cpp=1&amp;id=669876712199&amp;price=0.65&amp;shareUniqueId=32112742457&amp;share_crt_v=1&amp;shareurl=true&amp;short_name=h.h2EvM6xOntzrlay&amp;skuId=4911000221692&amp;sourceType=item&amp;spm=a313p.3130.6rcfp7.1766390790675&amp;suid=500B05FF-2EE9-4397-A86D-6C7EF4A153FE&amp;un=126a2b32e685ebc68bd7bab98ffeb263&amp;un_site=0&amp;ut_sk=1.Zz1VpW64XOYDACPHZzS1bgxr_21380790_1750381586982.DingTalk.1"/>
    <hyperlink ref="V146" r:id="rId2" display="https://detail.tmall.com/item.htm?abbucket=10&amp;id=685140111459&amp;pisk=gicSJSX4TgjS8-PdR8YVGAtSU_VIAERapwaKS2CPJ7FROeiZxv8o8ukbJmoQTWupqDGQDDYlTUcrAJ3zczBL2zIADPaFw63KTyhQZjkPTu-uO2naOh-w_CuorSVpbhuNaG9UZyZLJyIUMsUgOzF72qRirWVpAZ5pQCgoqAIxFTULkEaU8gUKvkdYko4CeknL2-IY-yVL9DeKkIUT-aC89k3vlPaRezEL9SFY8PBRyDFplqE0JWU-vWhVxiaDFouWzb-KKw66l4qf96hblHqtPB1Quj4Sllg-865e-zw7X4EX2ZQkG-33dXbhOR3-ID4t2gKQxjgxwAn90Tr-CygZd4dRM7loyAeK6HXKf7iQBbefJegrykNbkfLFIolb4Dh7HF5_LShaB7H2n3yUNPiKZ0_C9c3q7b2mOhsYxYzgMyGHW9ZQpg8c_lawx9_bI6abbETfK9Xf2Gg8oU-t58U0u58XlOW3er4bbETfK928orXwlE6NK&amp;rn=2976519a54dbd9c05d47d3e1d43efe2f&amp;spm=a1z10.5-b-s.w4011-23701738949.101.573d45e9dWXa67&amp;skuId=4890488276922"/>
    <hyperlink ref="V148" r:id="rId3" display="https://item.taobao.com/item.htm?abbucket=17&amp;detail_redpacket_pop=true&amp;id=527529465166&amp;ltk2=175038316999802ofi77u41xrhwmy5beojmb&amp;ns=1&amp;priceTId=215046e217503831632146798e112e&amp;query=%E7%94%B5%E8%B7%AF%E6%9D%BF%E6%B4%9E%E6%B4%9E%E6%9D%BF&amp;skuId=5077054955177&amp;spm=a21n57.1.hoverItem.4&amp;utparam=%7B%22aplus_abtest%22%3A%22ef8f941e1b83c8227fb1d5b6f1453050%22%7D&amp;xxc=taobaoSearch"/>
    <hyperlink ref="V149" r:id="rId4" display="https://detail.tmall.com/item.htm?detail_redpacket_pop=true&amp;id=619035415749&amp;ltk2=1750383060269qgclrhp3bpvj6tflyj35c&amp;ns=1&amp;priceTId=215046e217503829761094589e112e&amp;query=%E7%94%B5%E8%B7%AF%E6%9D%BF%E6%B4%9E%E6%B4%9E%E6%9D%BF&amp;spm=a21n57.1.hoverItem.2&amp;utparam=%7B%22aplus_abtest%22%3A%225d9a53fa6be0fdb7db7ccde8c6a85db6%22%7D&amp;xxc=ad_ztc&amp;skuId=4368959501688"/>
    <hyperlink ref="V151" r:id="rId5" display="https://item.taobao.com/item.htm?id=44219147279&amp;pisk=g6Vn729FrJkQ2LItB5GC36BO59BOOXGSrud-2bnPQco_wyBQyT5ojr7IvT6QqRqzfvnFA9gyZorsyeUELdzZk49eTDkeQRqQuvEuPwgr4uro2JBOMyaINbSxZsCYRoQZKorn82zNz4uH4NHFNnSKEbSAD_v97vsKaud7fN1wQqiZ84REzNAZPqlr8DRFScuol0RU4u7i740WL0RE8dkZocRyaYkF_fujl4-eLulNSqgna0rrLN4ZwEpEA7PL_GBWK9jZOi_j8vm48cA4W5ueTmCjbQla12k3WWniBAFi-vmqUy4C0WrTzWFIC9vENPe0q8rVXpnUnqqiHJjDtoqIzz0zxsTmbW4usvw9YpumtDD4Tl8fkrDzI5cLTg9bWPmEnfeOCMH-tk2jcvW1fu4ivuPnQHjt2-UTTAqVXCqSE8PK_WSNigk6QKW5vQgNy5JWFvusSmUFf2_llLjL7NbM3UME52oASNvWFvusSmQGSKASLVgED&amp;spm=a1z10.5-c-s.w4002-14479784354.12.72305ff8XggJ71&amp;skuId=4037294432633"/>
    <hyperlink ref="V152" r:id="rId6" display="https://detail.tmall.com/item.htm?abbucket=17&amp;detail_redpacket_pop=true&amp;id=611367637524&amp;ltk2=17503879096020ecwtpiep54j3ou21acgzz5&amp;ns=1&amp;priceTId=2147807c17503879013056164e1bf7&amp;query=%E5%85%83%E4%BB%B6&amp;skuId=4854115171617&amp;spm=a21n57.1.hoverItem.5&amp;utparam=%7B%22aplus_abtest%22%3A%22b8cfa4d4bcd10fee9d81db56eeb2f7a0%22%7D&amp;xxc=taobaoSearch"/>
    <hyperlink ref="V154" r:id="rId7" display="https://detail.tmall.com/item.htm?abbucket=17&amp;detail_redpacket_pop=true&amp;id=627026186123&amp;ltk2=17503882995222ef35ooyr85u94e62tus5&amp;ns=1&amp;priceTId=2147807c17503880441804649e1bf7&amp;query=%E7%94%B5%E7%83%99%E9%93%81&amp;skuId=4595184356136&amp;spm=a21n57.1.hoverItem.3&amp;utparam=%7B%22aplus_abtest%22%3A%228daa1901d0f33c5a0b4916fc7d5f15a9%22%7D&amp;xxc=taobaoSearch"/>
    <hyperlink ref="V155" r:id="rId8" display="https://item.taobao.com/item.htm?abbucket=17&amp;detail_redpacket_pop=true&amp;id=14722678427&amp;ltk2=17503885471070r727ffinmbmbbl4ietgbs&amp;ns=1&amp;priceTId=214783f917503885382521739e264c&amp;query=%E7%94%B5%E7%83%99%E9%93%81&amp;skuId=3519423441531&amp;spm=a21n57.1.hoverItem.3&amp;utparam=%7B%22aplus_abtest%22%3A%229d3e80072d51ae7547a2f9226e847bfc%22%7D&amp;xxc=taobaoSearch"/>
    <hyperlink ref="V157" r:id="rId130" display="https://item.taobao.com/item.htm?abbucket=16&amp;detail_redpacket_pop=true&amp;id=858318175929&amp;mi_id=mU6FKIHpX76G0N8Es19DfI1F81eH4LDoyOapba95WcUxX7yHgFTAv8P9XCq6UO5pCMkO7QoosXMS44mNhuhC7gHQggiZYytnKmHau-ONEJU&amp;ns=1&amp;priceTId=2147843e17508993039993670e118b&amp;query=%E6%B1%9F%E5%8D%8F%E7%A7%91%E6%8A%80&amp;skuId=5842430094691&amp;spm=a21n57.1.hoverItem.3&amp;utparam=%7B%22aplus_abtest%22%3A%22db8f1324738123be6b3767d90abf1aa1%22%7D&amp;xxc=taobaoSearch"/>
    <hyperlink ref="V160" r:id="rId131" display="https://item.taobao.com/item.htm?id=676360232783&amp;skuId=5032922750935&amp;spm=a1z10.5-c-s.w4002-18401048749.21.201a67e1UGxCHS"/>
    <hyperlink ref="V158" r:id="rId132" display="https://detail.tmall.com/item.htm?detail_redpacket_pop=true&amp;id=646104203229&amp;mi_id=mzS0US7BNURerNaK2IVSnUpvY83eJuwwc9GyR4cT0Ytr12lUAeqaOx9zmq7TPWm5SEbAJi6NpgQhXeZ6NwtgFbALYeZV9lPMBdA00Lee69I&amp;ns=1&amp;priceTId=2147801c17509002766181386e18b5&amp;query=pid%E5%A5%97%E4%BB%B6&amp;skuId=5595799398168&amp;spm=a21n57.1.hoverItem.4&amp;utparam=%7B%22aplus_abtest%22%3A%22b3e88eda8cc9d46615e5ae9561c784fc%22%7D&amp;xxc=ad_ztc"/>
    <hyperlink ref="V226" r:id="rId133" display="https://item.taobao.com/item.htm?abbucket=10&amp;detail_redpacket_pop=true&amp;id=689695655428&amp;ltk2=17503900840549e8imxvbeulbh478yimpx5&amp;ns=1&amp;priceTId=213e03e517503900139604613e109a&amp;query=%E4%BC%81%E4%B8%9A%E7%BA%A7%E4%BA%A4%E6%8D%A2%E6%9C%BA%E7%94%B5%E6%BA%90%E7%BA%BF&amp;skuId=5223547353332&amp;spm=a21n57.1.hoverItem.12&amp;utparam=%7B%22aplus_abtest%22%3A%220c4e63e3216d9daf014625510f36b26d%22%7D&amp;xxc=taobaoSearch" tooltip="https://item.taobao.com/item.htm?abbucket=10&amp;detail_redpacket_pop=true&amp;id=689695655428&amp;ltk2=17503900840549e8imxvbeulbh478yimpx5&amp;ns=1&amp;priceTId=213e03e517503900139604613e109a&amp;query=%E4%BC%81%E4%B8%9A%E7%BA%A7%E4%BA%A4%E6%8D%A2%E6%9C%BA%E7%94%B5%E6%BA%90%E7%"/>
    <hyperlink ref="V229" r:id="rId134" display="https://detail.tmall.com/item.htm?detail_redpacket_pop=true&amp;id=591889889936&amp;ltk2=17503906064879dz244mlwf6w3vp24pf2w&amp;ns=1&amp;priceTId=2147829817503905997902614e1b0d&amp;query=console%E7%BA%BF&amp;skuId=5658263389479&amp;spm=a21n57.1.hoverItem.1&amp;utparam=%7B%22aplus_abtest%22%3A%220bcb960f51151ea98c0066283bc9d822%22%7D&amp;xxc=ad_ztc" tooltip="https://detail.tmall.com/item.htm?detail_redpacket_pop=true&amp;id=591889889936&amp;ltk2=17503906064879dz244mlwf6w3vp24pf2w&amp;ns=1&amp;priceTId=2147829817503905997902614e1b0d&amp;query=console%E7%BA%BF&amp;skuId=5658263389479&amp;spm=a21n57.1.hoverItem.1&amp;utparam={&quot;aplus_abtest&quot;:&quot;0"/>
    <hyperlink ref="V233" r:id="rId135" display="https://e.tb.cn/h.hWPqzElTgeCv47l?tk=oDE4Vvsdrhk" tooltip="https://e.tb.cn/h.hWPqzElTgeCv47l?tk=oDE4Vvsdrhk"/>
    <hyperlink ref="V235" r:id="rId136" display="https://e.tb.cn/h.hWPC8cyAdQjZPxc?tk=KJp1VvsRo2t" tooltip="https://e.tb.cn/h.hWPC8cyAdQjZPxc?tk=KJp1VvsRo2t"/>
    <hyperlink ref="V238" r:id="rId137" display="https://e.tb.cn/h.hWlSJTWgVbHnTKX?tk=ZUJ8VvsFlCz" tooltip="https://e.tb.cn/h.hWlSJTWgVbHnTKX?tk=ZUJ8VvsFlCz"/>
    <hyperlink ref="V241" r:id="rId138" display="https://e.tb.cn/h.hWnKpOYm1mGsQTd?tk=zDT1VvsyfkG" tooltip="https://e.tb.cn/h.hWnKpOYm1mGsQTd?tk=zDT1VvsyfkG"/>
    <hyperlink ref="V245" r:id="rId139" display="https://detail.tmall.com/item.htm?id=922941257083&amp;ns=1&amp;pisk=gLatYNgyo9XiD4ztt5SHn-X-pG131MVwJRPWoxDMcJeLZJ1ZmtPjGqeQn1kgGOyYkvN4jc0snmHbE-h0Sr4YYEFzgPfZo1ua_qufETbok5PZuS4vsyUtRBGbOF9shM0CC6BUgTblrWIs_qVCErx2bwhiZEgjfm9IAvl61EwjceNILjlXCjT196HEMnG65c9BRjhX5qtscD_IajhXfFgXOvMEGqMbhq1KAvljhFAtnCMvkuxcYbi98LTyzyhtXxLmxEeaSUmiFmMBltIK_cIg1vLXlyEUPDXxCgRn3VDakfeVzFusDuPmMRQ95-Fz8JhQFZLoCWPuqcz1mUm-SAn05-BvDfEuB-k_1dtswVHtVPiewUPKckUKSP624WVKC033xMWimVeT4Yo1Y9yY9A2bWD9OKxqutPiLF9YL3mEzijeOWFw54QUuyHNBEYhDf6Cp0nosTk1bK2cG4H6Z9YfHxn-qxXlKE6Cp0nosTXHltwx20DcF.&amp;priceTId=213e055917507302715272529e12db&amp;skuId=5807508069651&amp;spm=3321l.sem.0.0.71a83903tt6uvI&amp;utparam=%7B%22aplus_abtest%22%3A%220f949c71792d43d4838da6819e644300%22%7D&amp;xxc=ad_ztc" tooltip="https://detail.tmall.com/item.htm?id=922941257083&amp;ns=1&amp;pisk=gLatYNgyo9XiD4ztt5SHn-X-pG131MVwJRPWoxDMcJeLZJ1ZmtPjGqeQn1kgGOyYkvN4jc0snmHbE-h0Sr4YYEFzgPfZo1ua_qufETbok5PZuS4vsyUtRBGbOF9shM0CC6BUgTblrWIs_qVCErx2bwhiZEgjfm9IAvl61EwjceNILjlXCjT196HEMnG65c9BRjh"/>
    <hyperlink ref="V246" r:id="rId140" display="https://detail.tmall.com/item.htm?id=886919409865&amp;ns=1&amp;pisk=gw3Sc1wGLTXWkuzdOuAVlEsslSzQ-I8wN6NKsXQP9zURJBME32rLL3DQAvk0v4zraxwKQxwR8H2PRyGIKvkItQVLpvHQL0-27bcu-ypadF8ZZkUiNxM7euCv95VNJIrRbcHsPypwQesVMuvzJv5nRetAD52YwWQ8vIaYT5WLJkF-MINLTTIdyvdXGWPawTERyZEYtW4dpwFpkrFz6JCRJWQvGWyYpyUKpodbtxsMhSx7ebOrm_MLW3YI0-_dJqNvK2lWCZPIq7GzCb3YH-ufSuwtw-_pQkUhJJwmWK-jimn-USDB5KannDHLOxBvLucKcxNSUd63L4crR8lW2Lcbo8M8VmOOqSGqPXiLcQL-Gzw7bqZc9gaSvY0Qq01HsjU-nc2g2nv0G4uaARqfHLhqG8EsAYJcJ8osMxZZut7a-xmKpWMAFgWN7RgNcM1bjwNbQIOfxMcWFtuZBJEiIuF0gVRXGTs32SVbQIOfxMq8iSrwGI65x&amp;priceTId=213e049d17507307734346766e1d1e&amp;skuId=5900804626704&amp;spm=3321l.sem.0.0.71a83903tt6uvI&amp;utparam=%7B%22aplus_abtest%22%3A%22231c99c4c1651018f89ddf992e4b6d1c%22%7D&amp;xxc=ad_ztc" tooltip="https://detail.tmall.com/item.htm?id=886919409865&amp;ns=1&amp;pisk=gw3Sc1wGLTXWkuzdOuAVlEsslSzQ-I8wN6NKsXQP9zURJBME32rLL3DQAvk0v4zraxwKQxwR8H2PRyGIKvkItQVLpvHQL0-27bcu-ypadF8ZZkUiNxM7euCv95VNJIrRbcHsPypwQesVMuvzJv5nRetAD52YwWQ8vIaYT5WLJkF-MINLTTIdyvdXGWPawTERyZE"/>
    <hyperlink ref="V247" r:id="rId141" display="https://detail.tmall.com/item.htm?id=785123689229&amp;ns=1&amp;pisk=gXtqDE49nmnqy11Ao3saabken3jv4GlBoh11IdvGhsfchCsw7BC7fxIjWGRNaCCflifbbh5kKAEjHqQG_IIcWE11G1SwBBkSODiBHKIOSXGIAN6xjDjcn1fgjAXlC9D5nywHT4IOjXGaPlbxYGd0B-fzSzXlwOWgiNAGqgXhIGXGnGDPZOWLSSAMsYSlLOPcnoXcrLXGZSVGnZblZ9W0nObgoY7lwOsGsCbiULD0J1fQ497mBWnYaP28DAC6n_rgjnm9Q6oF1TCD4ubcTKxlN_xzvZ5Hn_riONjTj15JxbgyeUYDGTdZYbS9wFAGQQVo1ZpMzQW2GXPO1npXbs9qojpP2sRcuUk3kTJW0d8GzxmDUi5VR378IrS2SIKNkEytpLjDweCdo4hRUntC76QzZjvWUsbe7IG8jsTeEQ7BV7ZCXQLMsORuggJ_6TqIUhL4sP7ceT5IUYk63oL8tC94aPUOkUBPOxHYWPQceT5IUYzTWZIRU6MxH&amp;priceTId=213e049d17507307734346766e1d1e&amp;skuId=5616626742259&amp;spm=3321l.sem.0.0.71a83903tt6uvI&amp;utparam=%7B%22aplus_abtest%22%3A%2256898c6e330188dc4ff27763c11a6cf2%22%7D&amp;xxc=ad_ztc" tooltip="https://detail.tmall.com/item.htm?id=785123689229&amp;ns=1&amp;pisk=gXtqDE49nmnqy11Ao3saabken3jv4GlBoh11IdvGhsfchCsw7BC7fxIjWGRNaCCflifbbh5kKAEjHqQG_IIcWE11G1SwBBkSODiBHKIOSXGIAN6xjDjcn1fgjAXlC9D5nywHT4IOjXGaPlbxYGd0B-fzSzXlwOWgiNAGqgXhIGXGnGDPZOWLSSAMsYSlLOPcnoX"/>
    <hyperlink ref="V166" r:id="rId142" display="https://item.taobao.com/item.htm?abbucket=8&amp;detail_redpacket_pop=true&amp;id=680065400163&amp;ltk2=1750852049087i9mnk9tripp8era5zqqm&amp;ns=1&amp;priceTId=2147819617508520279911070e1982&amp;query=Raspberry%20Pi%203&amp;skuId=5763390428034&amp;spm=a21n57.1.hoverItem.2&amp;utparam=%7B%22aplus_abtest%22%3A%228398d930300e5b9ad84500957397f205%22%7D&amp;xxc=taobaoSearch"/>
    <hyperlink ref="V175" r:id="rId143" display="https://item.taobao.com/item.htm?from=cart&amp;id=678119558023&amp;skuId=5037117754168&amp;spm=a1z0d.6639537%2F202410.item.d678119558023.5fd274846QcHoN"/>
    <hyperlink ref="V187" r:id="rId144" display="https://detail.tmall.com/item.htm?from=cart&amp;id=676139724711&amp;skuId=4858652344066&amp;spm=a1z0d.6639537%2F202410.item.d676139724711.5fd27484K61cPb"/>
    <hyperlink ref="V190" r:id="rId145" display="https://detail.tmall.com/item.htm?from=cart&amp;id=725036252285&amp;skuId=5205850294186&amp;spm=a1z0d.6639537%2F202410.item.d725036252285.5fd27484K61cPb"/>
    <hyperlink ref="V193" r:id="rId146" display="https://detail.tmall.com/item.htm?from=cart&amp;id=676710930000&amp;spm=a1z0d.6639537%2F202410.item.d676710930000.5fd27484K61cPb"/>
    <hyperlink ref="V196" r:id="rId147" display="https://item.taobao.com/item.htm?from=cart&amp;id=606913320355&amp;skuId=4258872264146&amp;spm=a1z0d.6639537%2F202410.item.d606913320355.5fd27484K61cPb"/>
    <hyperlink ref="V205" r:id="rId148" display="https://detail.tmall.com/item.htm?from=cart&amp;id=732399351888&amp;skuId=5239218214748&amp;spm=a1z0d.6639537%2F202410.item.d732399351888.1ba874845PDkjx"/>
    <hyperlink ref="V208" r:id="rId149" display="https://detail.tmall.com/item.htm?from=cart&amp;id=539115433335&amp;skuId=3837043938340&amp;spm=a1z0d.6639537%2F202410.item.d539115433335.1ba874845PDkjx"/>
    <hyperlink ref="V169" r:id="rId150" display="https://item.taobao.com/item.htm?from=cart&amp;id=715771176775&amp;skuId=5001054892663&amp;spm=a1z0d.6639537%2F202410.item.d715771176775.1ba874845PDkjx"/>
    <hyperlink ref="V178" r:id="rId151" display="https://item.taobao.com/item.htm?abbucket=8&amp;detail_redpacket_pop=true&amp;id=718634825354&amp;ltk2=1751200963818fm3yrbmyblhf2y366ut5a&amp;ns=1&amp;priceTId=2150440417512009414942907e24ba&amp;query=%E7%94%B5%E8%B0%83&amp;skuId=5493317864950&amp;spm=a21n57.1.hoverItem.2&amp;utparam=%7B%22aplus_abtest%22%3A%2247c8a6b143fd3b990a3d545417a43823%22%7D&amp;xxc=taobaoSearch"/>
    <hyperlink ref="V211" r:id="rId152" display="https://detail.tmall.com/item.htm?from=cart&amp;id=693780862263&amp;skuId=4927582725946&amp;spm=a1z0d.6639537%2F202410.item.d693780862263.1ba87484d7ICfm"/>
    <hyperlink ref="V214" r:id="rId153" display="https://detail.tmall.com/item.htm?from=cart&amp;id=694060799417&amp;skuId=4926468633005&amp;spm=a1z0d.6639537%2F202410.item.d694060799417.1ba87484d7ICfm"/>
    <hyperlink ref="V216" r:id="rId153" display="https://detail.tmall.com/item.htm?from=cart&amp;id=694060799417&amp;skuId=4926468633005&amp;spm=a1z0d.6639537%2F202410.item.d694060799417.1ba87484d7ICfm"/>
    <hyperlink ref="V174" r:id="rId154" display="https://item.taobao.com/item.htm?abbucket=17&amp;detail_redpacket_pop=true&amp;id=600019905536&amp;ltk2=1751267292605iw7kab1l49ru4nvl07tr58&amp;ns=1&amp;priceTId=214784e017512668966812879e1a38&amp;query=%E6%A0%BC%E6%B0%8FTATTU%E6%A0%BC%E5%BC%8F%E9%94%82%E7%94%B5%E6%B1%A0&amp;skuId=4193899301382&amp;spm=a21n57.1.hoverItem.5&amp;utparam=%7B%22aplus_abtest%22%3A%2277c064dc103ded4c57b16feb73c23a23%22%7D&amp;xxc=taobaoSearch"/>
    <hyperlink ref="V177" r:id="rId155" display="https://item.taobao.com/item.htm?detail_redpacket_pop=true&amp;id=585497814891&amp;ltk2=17512675860346pbflw43l1vfv7ck03ifs&amp;ns=1&amp;priceTId=214784e017512668966812879e1a38&amp;query=%E6%A0%BC%E6%B0%8FTATTU%E6%A0%BC%E5%BC%8F%E9%94%82%E7%94%B5%E6%B1%A0&amp;skuId=4454269059978&amp;spm=a21n57.1.hoverItem.1&amp;utparam=%7B%22aplus_abtest%22%3A%2299a28fa237b3c95dcd2a7fcbf5956a16%22%7D&amp;xxc=ad_ztc"/>
    <hyperlink ref="V168" r:id="rId156" display="https://item.taobao.com/item.htm?detail_redpacket_pop=true&amp;id=934085595428&amp;ltk2=1751267688969q109begtdb1eh81ec62mb&amp;ns=1&amp;priceTId=214784e017512676658176779e1a38&amp;query=%E6%A0%91%E8%8E%93%E6%B4%BE3B%E4%B8%BB%E6%9D%BF&amp;skuId=5824242104553&amp;spm=a21n57.1.hoverItem.6&amp;utparam=%7B%22aplus_abtest%22%3A%2209398a34b98ed853c701cb02eb550af2%22%7D&amp;xxc=ad_ztc"/>
    <hyperlink ref="V217" r:id="rId157" display="https://pages-fast.m.taobao.com/wow/z/app/ltao-fe/tbms-limited-grad/externalDetail?x-ssr=true&amp;x-preload=true&amp;disableNav=YES&amp;disableProgress=true&amp;status_bar_transparent=true&amp;forceThemis=true&amp;skeleton=true&amp;force_ssr=true&amp;itemIds=766044927383&amp;src=msdetail&amp;shareFrom=xsmsDetail&amp;spmb=mssharereturntb&amp;spm=a2159r.13376460.0.0&amp;mtopSubDomain=&amp;jumpSource=ssr&amp;authCb=true&amp;state="/>
  </hyperlinks>
  <pageMargins left="0.7" right="0.7" top="0.75" bottom="0.75" header="0.3" footer="0.3"/>
  <pageSetup paperSize="9" scale="5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7" customHeight="1"/>
  <sheetData/>
  <sheetProtection insertHyperlinks="0" autoFilter="0"/>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vt:lpstr>
      <vt:lpstr>明细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小会会儿</cp:lastModifiedBy>
  <dcterms:created xsi:type="dcterms:W3CDTF">2006-09-16T00:00:00Z</dcterms:created>
  <dcterms:modified xsi:type="dcterms:W3CDTF">2025-09-28T07:46:22Z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54B1521C34E042D0AF6634162F8E1D8C_13</vt:lpwstr>
  </property>
  <property fmtid="{D5CDD505-2E9C-101B-9397-08002B2CF9AE}" pid="3" name="KSOProductBuildVer">
    <vt:lpwstr>2052-12.1.0.22529</vt:lpwstr>
  </property>
</Properties>
</file>